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61" i="1" l="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3" i="1"/>
</calcChain>
</file>

<file path=xl/sharedStrings.xml><?xml version="1.0" encoding="utf-8"?>
<sst xmlns="http://schemas.openxmlformats.org/spreadsheetml/2006/main" count="975" uniqueCount="470">
  <si>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</si>
  <si>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</si>
  <si>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</si>
  <si>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</si>
  <si>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</si>
  <si>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</si>
  <si>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</si>
  <si>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</si>
  <si>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</si>
  <si>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</si>
  <si>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</si>
  <si>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</si>
  <si>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</si>
  <si>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</si>
  <si>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</si>
  <si>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</si>
  <si>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</si>
  <si>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</si>
  <si>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</si>
  <si>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</si>
  <si>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</si>
  <si>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</si>
  <si>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</si>
  <si>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</si>
  <si>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</si>
  <si>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TSR</t>
  </si>
  <si>
    <t>TSR - Temporary storage declaration with reduced data set</t>
  </si>
  <si>
    <t>BSP Master. Details/BSP Master. Exchanged_ Declaration. Exchanged_ Declaration</t>
  </si>
  <si>
    <t>1</t>
  </si>
  <si>
    <t>ASBIE</t>
  </si>
  <si>
    <t>Exchanged Declaration</t>
  </si>
  <si>
    <t>1..1</t>
  </si>
  <si>
    <t>BSP Master. Details/BSP Master. Exchanged_ Declaration. Exchanged_ Declaration/Exchanged_ Declaration. Declarant Agent. Trade_ Party</t>
  </si>
  <si>
    <t>2</t>
  </si>
  <si>
    <t>Declarant Agent</t>
  </si>
  <si>
    <t>0..1</t>
  </si>
  <si>
    <t>G-TSD-007</t>
  </si>
  <si>
    <t>/env:Envelope/tsr:TSR/tsr:ExchangedDeclaration/ram:DeclarantAgentTradeParty</t>
  </si>
  <si>
    <t>BSP Master. Details/BSP Master. Exchanged_ Declaration. Exchanged_ Declaration/Exchanged_ Declaration. Declarant Agent. Trade_ Party/Trade_ Party. Identification. Identifier</t>
  </si>
  <si>
    <t>3</t>
  </si>
  <si>
    <t>BBIE</t>
  </si>
  <si>
    <t>ID</t>
  </si>
  <si>
    <t>DE-064-25</t>
  </si>
  <si>
    <t>1306017000</t>
  </si>
  <si>
    <t>Representative, Identification number</t>
  </si>
  <si>
    <t>Enter the EORI number of the person concerned.</t>
  </si>
  <si>
    <t>Identifier</t>
  </si>
  <si>
    <t>an..17</t>
  </si>
  <si>
    <t>R-TSD-002
C-TSD-003</t>
  </si>
  <si>
    <t>/env:Envelope/tsr:TSR/tsr:ExchangedDeclaration/ram:DeclarantAgentTradeParty/ram:ID</t>
  </si>
  <si>
    <t>4</t>
  </si>
  <si>
    <t>BSP Master. Details/BSP Master. Exchanged_ Declaration. Exchanged_ Declaration/Exchanged_ Declaration. Declarant Agent. Trade_ Party/Trade_ Party. Name. Text</t>
  </si>
  <si>
    <t>Name</t>
  </si>
  <si>
    <t>DE-064-24</t>
  </si>
  <si>
    <t>1306016000</t>
  </si>
  <si>
    <t>Representative, Name</t>
  </si>
  <si>
    <t>This information shall be required, if different from D.E. 1305000000 Declarant or where appropriate D.E. 1307000000 Holder of the transit procedure. Enter the full name and where applicable the legal form of the party.</t>
  </si>
  <si>
    <t>Text</t>
  </si>
  <si>
    <t>an..70</t>
  </si>
  <si>
    <t>C-TSD-003</t>
  </si>
  <si>
    <t>/env:Envelope/tsr:TSR/tsr:ExchangedDeclaration/ram:DeclarantAgentTradeParty/ram:Name</t>
  </si>
  <si>
    <t>BSP Master. Details/BSP Master. Exchanged_ Declaration. Exchanged_ Declaration/Exchanged_ Declaration. Declarant Agent. Trade_ Party/Trade_ Party. Status. Code</t>
  </si>
  <si>
    <t>Status Code</t>
  </si>
  <si>
    <t>ADD</t>
  </si>
  <si>
    <t>DE-064-26</t>
  </si>
  <si>
    <t>1306030000</t>
  </si>
  <si>
    <t>Representative, Status</t>
  </si>
  <si>
    <t>Enter the relevant code representing the status of the representative.</t>
  </si>
  <si>
    <t>Code</t>
  </si>
  <si>
    <t>n1</t>
  </si>
  <si>
    <t>Refer to UCC code lists</t>
  </si>
  <si>
    <t>/env:Envelope/tsr:TSR/tsr:ExchangedDeclaration/ram:DeclarantAgentTradeParty/ram:StatusCode</t>
  </si>
  <si>
    <t>BSP Master. Details/BSP Master. Exchanged_ Declaration. Exchanged_ Declaration/Exchanged_ Declaration. Declarant Agent. Trade_ Party/Trade_ Party. Postal. Trade_ Address</t>
  </si>
  <si>
    <t>Postal Address</t>
  </si>
  <si>
    <t>/env:Envelope/tsr:TSR/tsr:ExchangedDeclaration/ram:DeclarantAgentTradeParty/ram:PostalTradeAddress</t>
  </si>
  <si>
    <t>BSP Master. Details/BSP Master. Exchanged_ Declaration. Exchanged_ Declaration/Exchanged_ Declaration. Declarant Agent. Trade_ Party/Trade_ Party. Postal. Trade_ Address/Trade_ Address. Postcode. Code</t>
  </si>
  <si>
    <t>Postcode</t>
  </si>
  <si>
    <t>DE-064-33</t>
  </si>
  <si>
    <t>1306018021</t>
  </si>
  <si>
    <t>Representative, Address: Postcode</t>
  </si>
  <si>
    <t>Enter the relevant postcode for the related address particulars.</t>
  </si>
  <si>
    <t>/env:Envelope/tsr:TSR/tsr:ExchangedDeclaration/ram:DeclarantAgentTradeParty/ram:PostalTradeAddress/ram:PostcodeCode</t>
  </si>
  <si>
    <t>5</t>
  </si>
  <si>
    <t>BSP Master. Details/BSP Master. Exchanged_ Declaration. Exchanged_ Declaration/Exchanged_ Declaration. Declarant Agent. Trade_ Party/Trade_ Party. Postal. Trade_ Address/Trade_ Address. Post Office Box. Text</t>
  </si>
  <si>
    <t>Post Office Box</t>
  </si>
  <si>
    <t>DE-064-30</t>
  </si>
  <si>
    <t>1306018026</t>
  </si>
  <si>
    <t>Representative, Address: P.O. box</t>
  </si>
  <si>
    <t>Enter the P.O. box information of the party.</t>
  </si>
  <si>
    <t>C-TSD-002</t>
  </si>
  <si>
    <t>/env:Envelope/tsr:TSR/tsr:ExchangedDeclaration/ram:DeclarantAgentTradeParty/ram:PostalTradeAddress/ram:PostOfficeBox</t>
  </si>
  <si>
    <t>BSP Master. Details/BSP Master. Exchanged_ Declaration. Exchanged_ Declaration/Exchanged_ Declaration. Declarant Agent. Trade_ Party/Trade_ Party. Postal. Trade_ Address/Trade_ Address. Street Name. Text</t>
  </si>
  <si>
    <t>Street Name</t>
  </si>
  <si>
    <t>DE-064-27</t>
  </si>
  <si>
    <t>1306018023</t>
  </si>
  <si>
    <t>Representative, Address: Street</t>
  </si>
  <si>
    <t>Enter the name of the street of the party’s address and the number of the building or facility. Enter the name of the street of the party’s address.</t>
  </si>
  <si>
    <t>/env:Envelope/tsr:TSR/tsr:ExchangedDeclaration/ram:DeclarantAgentTradeParty/ram:PostalTradeAddress/ram:StreetName</t>
  </si>
  <si>
    <t>BSP Master. Details/BSP Master. Exchanged_ Declaration. Exchanged_ Declaration/Exchanged_ Declaration. Declarant Agent. Trade_ Party/Trade_ Party. Postal. Trade_ Address/Trade_ Address. City Name. Text</t>
  </si>
  <si>
    <t>City Name</t>
  </si>
  <si>
    <t>DE-064-34</t>
  </si>
  <si>
    <t>1306018022</t>
  </si>
  <si>
    <t>Representative, Address: City</t>
  </si>
  <si>
    <t>Enter the city name of the party’s address.</t>
  </si>
  <si>
    <t>an..35</t>
  </si>
  <si>
    <t>/env:Envelope/tsr:TSR/tsr:ExchangedDeclaration/ram:DeclarantAgentTradeParty/ram:PostalTradeAddress/ram:CityName</t>
  </si>
  <si>
    <t>BSP Master. Details/BSP Master. Exchanged_ Declaration. Exchanged_ Declaration/Exchanged_ Declaration. Declarant Agent. Trade_ Party/Trade_ Party. Postal. Trade_ Address/Trade_ Address. Country. Identifier</t>
  </si>
  <si>
    <t>Country Code</t>
  </si>
  <si>
    <t>DE-064-32</t>
  </si>
  <si>
    <t>1306018020</t>
  </si>
  <si>
    <t>Representative, Address: Country</t>
  </si>
  <si>
    <t>Enter the code of the country.</t>
  </si>
  <si>
    <t>a2</t>
  </si>
  <si>
    <t>GEONOM Code</t>
  </si>
  <si>
    <t>/env:Envelope/tsr:TSR/tsr:ExchangedDeclaration/ram:DeclarantAgentTradeParty/ram:PostalTradeAddress/ram:CountryID</t>
  </si>
  <si>
    <t>BSP Master. Details/BSP Master. Exchanged_ Declaration. Exchanged_ Declaration/Exchanged_ Declaration. Declarant Agent. Trade_ Party/Trade_ Party. Postal. Trade_ Address/Trade_ Address. Country Sub-Division Name. Text</t>
  </si>
  <si>
    <t>Country Sub-Division Name</t>
  </si>
  <si>
    <t>DE-064-31</t>
  </si>
  <si>
    <t>1306018027</t>
  </si>
  <si>
    <t>Representative, Address: Sub-division</t>
  </si>
  <si>
    <t>Enter a specific region or province.</t>
  </si>
  <si>
    <t>/env:Envelope/tsr:TSR/tsr:ExchangedDeclaration/ram:DeclarantAgentTradeParty/ram:PostalTradeAddress/ram:CountrySubDivisionName</t>
  </si>
  <si>
    <t>BSP Master. Details/BSP Master. Exchanged_ Declaration. Exchanged_ Declaration/Exchanged_ Declaration. Declarant Agent. Trade_ Party/Trade_ Party. Postal. Trade_ Address/Trade_ Address. Building Number. Text</t>
  </si>
  <si>
    <t>Building Number</t>
  </si>
  <si>
    <t>DE-064-29</t>
  </si>
  <si>
    <t>1306018025</t>
  </si>
  <si>
    <t>Representative, Address: Number</t>
  </si>
  <si>
    <t>Enter the number or name of the building or facility.</t>
  </si>
  <si>
    <t>/env:Envelope/tsr:TSR/tsr:ExchangedDeclaration/ram:DeclarantAgentTradeParty/ram:PostalTradeAddress/ram:BuildingNumber</t>
  </si>
  <si>
    <t>BSP Master. Details/BSP Master. Exchanged_ Declaration. Exchanged_ Declaration/Exchanged_ Declaration. Declarant Agent. Trade_ Party/Trade_ Party. Postal. Trade_ Address/Trade_ Address. Additional_ Street Name. Text</t>
  </si>
  <si>
    <t>Additional Street Name</t>
  </si>
  <si>
    <t>DE-064-28</t>
  </si>
  <si>
    <t>1306018024</t>
  </si>
  <si>
    <t>Representative, Address: Street additional line</t>
  </si>
  <si>
    <t>Continue entering the name of the street of the party’s address when the name of the street exceeds the capacity of ‘street’.</t>
  </si>
  <si>
    <t>/env:Envelope/tsr:TSR/tsr:ExchangedDeclaration/ram:DeclarantAgentTradeParty/ram:PostalTradeAddress/ram:AdditionalStreetName</t>
  </si>
  <si>
    <t>BSP Master. Details/BSP Master. Exchanged_ Declaration. Exchanged_ Declaration/Exchanged_ Declaration. Declarant Agent. Trade_ Party/Trade_ Party. Telephone. Universal_ Communication</t>
  </si>
  <si>
    <t>Telephone</t>
  </si>
  <si>
    <t>0..n</t>
  </si>
  <si>
    <t>C-GENERAL-007
C-TSD-001</t>
  </si>
  <si>
    <t>/env:Envelope/tsr:TSR/tsr:ExchangedDeclaration/ram:DeclarantAgentTradeParty/ram:TelephoneUniversalCommunication</t>
  </si>
  <si>
    <t>BSP Master. Details/BSP Master. Exchanged_ Declaration. Exchanged_ Declaration/Exchanged_ Declaration. Declarant Agent. Trade_ Party/Trade_ Party. Telephone. Universal_ Communication/Universal_ Communication. Complete Number. Text</t>
  </si>
  <si>
    <t>Complete Number</t>
  </si>
  <si>
    <t>DE-064-35</t>
  </si>
  <si>
    <t>1306029015, 1306029002</t>
  </si>
  <si>
    <t>Representative phone number</t>
  </si>
  <si>
    <t>Enter a telephone number where customs can address further enquiries.</t>
  </si>
  <si>
    <t>/env:Envelope/tsr:TSR/tsr:ExchangedDeclaration/ram:DeclarantAgentTradeParty/ram:TelephoneUniversalCommunication/ram:CompleteNumber</t>
  </si>
  <si>
    <t>BSP Master. Details/BSP Master. Exchanged_ Declaration. Exchanged_ Declaration/Exchanged_ Declaration. Declarant Agent. Trade_ Party/Trade_ Party. Email_ URI. Universal_ Communication</t>
  </si>
  <si>
    <t>Email Address</t>
  </si>
  <si>
    <t>/env:Envelope/tsr:TSR/tsr:ExchangedDeclaration/ram:DeclarantAgentTradeParty/ram:EmailURIUniversalCommunication</t>
  </si>
  <si>
    <t>BSP Master. Details/BSP Master. Exchanged_ Declaration. Exchanged_ Declaration/Exchanged_ Declaration. Declarant Agent. Trade_ Party/Trade_ Party. Email_ URI. Universal_ Communication/Universal_ Communication. URI. Identifier</t>
  </si>
  <si>
    <t>URI</t>
  </si>
  <si>
    <t>DE-064-36</t>
  </si>
  <si>
    <t>Representative e-mail address</t>
  </si>
  <si>
    <t>Enter an e-mail address where customs can address further enquiries.</t>
  </si>
  <si>
    <t>an..256</t>
  </si>
  <si>
    <t>/env:Envelope/tsr:TSR/tsr:ExchangedDeclaration/ram:DeclarantAgentTradeParty/ram:EmailURIUniversalCommunication/ram:URIID</t>
  </si>
  <si>
    <t>BSP Master. Details/BSP Master. Exchanged_ Declaration. Exchanged_ Declaration/Exchanged_ Declaration. Supervision Office_ Specified. Logistics_ Location</t>
  </si>
  <si>
    <t>Supervising Office Location</t>
  </si>
  <si>
    <t>/env:Envelope/tsr:TSR/tsr:ExchangedDeclaration/ram:SupervisionOfficeSpecifiedLogisticsLocation</t>
  </si>
  <si>
    <t>BSP Master. Details/BSP Master. Exchanged_ Declaration. Exchanged_ Declaration/Exchanged_ Declaration. Supervision Office_ Specified. Logistics_ Location/Logistics_ Location. Identification. Identifier</t>
  </si>
  <si>
    <t>DE-064-11</t>
  </si>
  <si>
    <t>1710001000</t>
  </si>
  <si>
    <t>Supervision customs office, Reference number</t>
  </si>
  <si>
    <t>Using the relevant Union code, specify the customs office indicated in the respective authorisation to supervise the procedure.</t>
  </si>
  <si>
    <t>an8</t>
  </si>
  <si>
    <t>EE, NL</t>
  </si>
  <si>
    <t>/env:Envelope/tsr:TSR/tsr:ExchangedDeclaration/ram:SupervisionOfficeSpecifiedLogisticsLocation/ram:ID</t>
  </si>
  <si>
    <t>BSP Master. Details/BSP Master. Specified. Logistics_ Transport Movement</t>
  </si>
  <si>
    <t>Logistics Transport Movement</t>
  </si>
  <si>
    <t>BSP Master. Details/BSP Master. Specified. Logistics_ Transport Movement/Logistics_ Transport Movement. Call. Transport_ Event</t>
  </si>
  <si>
    <t>Call Event</t>
  </si>
  <si>
    <t>BSP Master. Details/BSP Master. Specified. Logistics_ Transport Movement/Logistics_ Transport Movement. Call. Transport_ Event/Transport_ Event. Estimated Transport Means Arrival_ Occurrence. Date Time</t>
  </si>
  <si>
    <t>Estimated Transport Means Arrival Date Time</t>
  </si>
  <si>
    <t>DE-022-02</t>
  </si>
  <si>
    <t>IMO0064</t>
  </si>
  <si>
    <t>1504000000</t>
  </si>
  <si>
    <t>Date and time of arrival - estimated</t>
  </si>
  <si>
    <t>The date and time at which the ship is estimated to arrive at the port of arrival.</t>
  </si>
  <si>
    <t>DateTime</t>
  </si>
  <si>
    <t>G-TSD-010</t>
  </si>
  <si>
    <t>/env:Envelope/tsr:TSR/tsr:SpecifiedLogisticsTransportMovement/ram:CallTransportEvent/ram:EstimatedTransportMeansArrivalOccurrenceDateTime</t>
  </si>
  <si>
    <t>BSP Master. Details/BSP Master. Specified. Supply Chain_ Consignment</t>
  </si>
  <si>
    <t>Supply Chain Consignment</t>
  </si>
  <si>
    <t>/env:Envelope/tsr:TSR/tsr:SpecifiedSupplyChainConsignment</t>
  </si>
  <si>
    <t>BSP Master. Details/BSP Master. Specified. Supply Chain_ Consignment/Supply Chain_ Consignment. Declared For Customs. Logistics_ Location</t>
  </si>
  <si>
    <t>Declared For Customs Location</t>
  </si>
  <si>
    <t>CHG</t>
  </si>
  <si>
    <t>/env:Envelope/tsr:TSR/tsr:SpecifiedSupplyChainConsignment/ram:DeclaredForCustomsLogisticsLocation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</si>
  <si>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</si>
  <si>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</si>
  <si>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</si>
  <si>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</si>
  <si>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</si>
  <si>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an..4</t>
  </si>
  <si>
    <t>C-TSD-006</t>
  </si>
  <si>
    <t>/env:Envelope/tsr:TSR/tsr:SpecifiedSupplyChainConsignment/ram:DeclaredForCustomsLogisticsLocation/ram:ID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</si>
  <si>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</si>
  <si>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</si>
  <si>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</si>
  <si>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</si>
  <si>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</si>
  <si>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</si>
  <si>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C-TSD-007</t>
  </si>
  <si>
    <t>/env:Envelope/tsr:TSR/tsr:SpecifiedSupplyChainConsignment/ram:DeclaredForCustomsLogisticsLocation/ram:Name</t>
  </si>
  <si>
    <t>BSP Master. Details/BSP Master. Specified. Supply Chain_ Consignment/Supply Chain_ Consignment. Declared For Customs. Logistics_ Location/Logistics_ Location. Type. Code</t>
  </si>
  <si>
    <t>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</si>
  <si>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</si>
  <si>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</si>
  <si>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</si>
  <si>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</si>
  <si>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</si>
  <si>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/env:Envelope/tsr:TSR/tsr:SpecifiedSupplyChainConsignment/ram:DeclaredForCustomsLogisticsLocation/ram:TypeCode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</si>
  <si>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</si>
  <si>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</si>
  <si>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</si>
  <si>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</si>
  <si>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</si>
  <si>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</si>
  <si>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/env:Envelope/tsr:TSR/tsr:SpecifiedSupplyChainConsignment/ram:DeclaredForCustomsLogisticsLocation/ram:IdentificationTypeCode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</si>
  <si>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</si>
  <si>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</si>
  <si>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</si>
  <si>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</si>
  <si>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</si>
  <si>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</si>
  <si>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C-TSD-008</t>
  </si>
  <si>
    <t>/env:Envelope/tsr:TSR/tsr:SpecifiedSupplyChainConsignment/ram:DeclaredForCustomsLogisticsLocation/ram:AuthorisationID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</si>
  <si>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</si>
  <si>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</si>
  <si>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C-TSD-009</t>
  </si>
  <si>
    <t>/env:Envelope/tsr:TSR/tsr:SpecifiedSupplyChainConsignment/ram:DeclaredForCustomsLogisticsLocation/ram:PhysicalGeographicalCoordinate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</si>
  <si>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</si>
  <si>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</si>
  <si>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</si>
  <si>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</si>
  <si>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</si>
  <si>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</si>
  <si>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/env:Envelope/tsr:TSR/tsr:SpecifiedSupplyChainConsignment/ram:DeclaredForCustomsLogisticsLocation/ram:PhysicalGeographicalCoordinate/ram:Latitude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</si>
  <si>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</si>
  <si>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</si>
  <si>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</si>
  <si>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</si>
  <si>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</si>
  <si>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</si>
  <si>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/env:Envelope/tsr:TSR/tsr:SpecifiedSupplyChainConsignment/ram:DeclaredForCustomsLogisticsLocation/ram:PhysicalGeographicalCoordinate/ram:Longitude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</si>
  <si>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</si>
  <si>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C-TSD-012</t>
  </si>
  <si>
    <t>/env:Envelope/tsr:TSR/tsr:SpecifiedSupplyChainConsignment/ram:DeclaredForCustomsLogisticsLocation/ram:PostalTradeAddress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</si>
  <si>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</si>
  <si>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</si>
  <si>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</si>
  <si>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</si>
  <si>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</si>
  <si>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</si>
  <si>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</si>
  <si>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C-TSD-013
G-TSD-011</t>
  </si>
  <si>
    <t>NL</t>
  </si>
  <si>
    <t>BSP Master. Details/BSP Master. Specified. Supply Chain_ Consignment/Supply Chain_ Consignment. Declared For Customs. Logistics_ Location/Logistics_ Location. Postal. Trade_ Address/Trade_ Address. Street Name. Text</t>
  </si>
  <si>
    <t>DE-063-10</t>
  </si>
  <si>
    <t>1615018019</t>
  </si>
  <si>
    <t>Location of goods, Address: Street and number</t>
  </si>
  <si>
    <t>Enter the relevant street and number.</t>
  </si>
  <si>
    <t>C-TSD-014</t>
  </si>
  <si>
    <t>/env:Envelope/tsr:TSR/tsr:SpecifiedSupplyChainConsignment/ram:DeclaredForCustomsLogisticsLocation/ram:PostalTradeAddress/ram:StreetName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</si>
  <si>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</si>
  <si>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</si>
  <si>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</si>
  <si>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</si>
  <si>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</si>
  <si>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/env:Envelope/tsr:TSR/tsr:SpecifiedSupplyChainConsignment/ram:DeclaredForCustomsLogisticsLocation/ram:PostalTradeAddress/ram:CityName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</si>
  <si>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</si>
  <si>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</si>
  <si>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</si>
  <si>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</si>
  <si>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</si>
  <si>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</si>
  <si>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</si>
  <si>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</si>
  <si>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</si>
  <si>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DE-063-15</t>
  </si>
  <si>
    <t>1615081025</t>
  </si>
  <si>
    <t>Location of goods, Postcode address: House number</t>
  </si>
  <si>
    <t>Enter the house number for the related location of goods.</t>
  </si>
  <si>
    <t>G-TSD-012</t>
  </si>
  <si>
    <t>/env:Envelope/tsr:TSR/tsr:SpecifiedSupplyChainConsignment/ram:DeclaredForCustomsLogisticsLocation/ram:PostalTradeAddress/ram:BuildingNumber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</si>
  <si>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</si>
  <si>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</si>
  <si>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C-TSD-010</t>
  </si>
  <si>
    <t>/env:Envelope/tsr:TSR/tsr:SpecifiedSupplyChainConsignment/ram:DeclaredForCustomsLogisticsLocation/ram:EconomicOperatorSpecifiedTradeParty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</si>
  <si>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</si>
  <si>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</si>
  <si>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</si>
  <si>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</si>
  <si>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</si>
  <si>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/env:Envelope/tsr:TSR/tsr:SpecifiedSupplyChainConsignment/ram:DeclaredForCustomsLogisticsLocation/ram:EconomicOperatorSpecifiedTradeParty/ram:ID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</si>
  <si>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</si>
  <si>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</si>
  <si>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C-TSD-011</t>
  </si>
  <si>
    <t>/env:Envelope/tsr:TSR/tsr:SpecifiedSupplyChainConsignment/ram:DeclaredForCustomsLogisticsLocation/ram:FacilityReferencedLocation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</si>
  <si>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</si>
  <si>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</si>
  <si>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</si>
  <si>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</si>
  <si>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</si>
  <si>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EE</t>
  </si>
  <si>
    <t>/env:Envelope/tsr:TSR/tsr:SpecifiedSupplyChainConsignment/ram:DeclaredForCustomsLogisticsLocation/ram:FacilityReferencedLocation/ram:ID</t>
  </si>
  <si>
    <t>BSP Master. Details/BSP Master. Specified. Supply Chain_ Consignment/Supply Chain_ Consignment. Transport Contract. Referenced_ Document</t>
  </si>
  <si>
    <t>Transport Contract Document</t>
  </si>
  <si>
    <t>G-TSD-001</t>
  </si>
  <si>
    <t>/env:Envelope/tsr:TSR/tsr:SpecifiedSupplyChainConsignment/ram:TransportContractReferencedDocument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</si>
  <si>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</si>
  <si>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</si>
  <si>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</si>
  <si>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</si>
  <si>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</si>
  <si>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</si>
  <si>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</si>
  <si>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BE</t>
  </si>
  <si>
    <t>/env:Envelope/tsr:TSR/tsr:SpecifiedSupplyChainConsignment/ram:TransportContractReferencedDocument/ram:TypeCode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</si>
  <si>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</si>
  <si>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</si>
  <si>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</si>
  <si>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</si>
  <si>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</si>
  <si>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</si>
  <si>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/env:Envelope/tsr:TSR/tsr:SpecifiedSupplyChainConsignment/ram:TransportContractReferencedDocument/ram:ID</t>
  </si>
  <si>
    <t>BSP Master. Details/BSP Master. Specified. Supply Chain_ Consignment/Supply Chain_ Consignment. Bonded Warehouse_ Storage. Transport_ Event</t>
  </si>
  <si>
    <t>Bonded Warehouse Storage Event</t>
  </si>
  <si>
    <t>/env:Envelope/tsr:TSR/tsr:SpecifiedSupplyChainConsignment/ram:BondedWarehouseStorageTransportEvent</t>
  </si>
  <si>
    <t>BSP Master. Details/BSP Master. Specified. Supply Chain_ Consignment/Supply Chain_ Consignment. Bonded Warehouse_ Storage. Transport_ Event/Transport_ Event. Occurrence. Logistics_ Location</t>
  </si>
  <si>
    <t>Occurrence Location</t>
  </si>
  <si>
    <t>/env:Envelope/tsr:TSR/tsr:SpecifiedSupplyChainConsignment/ram:BondedWarehouseStorageTransportEvent/ram:OccurrenceLogisticsLocation</t>
  </si>
  <si>
    <t>BSP Master. Details/BSP Master. Specified. Supply Chain_ Consignment/Supply Chain_ Consignment. Bonded Warehouse_ Storage. Transport_ Event/Transport_ Event. Occurrence. Logistics_ Location/Logistics_ Location. Identification. Identifier</t>
  </si>
  <si>
    <t>DE-060-02</t>
  </si>
  <si>
    <t>1211015000</t>
  </si>
  <si>
    <t>Warehouse identifier</t>
  </si>
  <si>
    <t>The authorisation number of the warehouse or temporary storage facility concerned.</t>
  </si>
  <si>
    <t>/env:Envelope/tsr:TSR/tsr:SpecifiedSupplyChainConsignment/ram:BondedWarehouseStorageTransportEvent/ram:OccurrenceLogisticsLocation/ram:ID</t>
  </si>
  <si>
    <t>BSP Master. Details/BSP Master. Specified. Supply Chain_ Consignment/Supply Chain_ Consignment. Bonded Warehouse_ Storage. Transport_ Event/Transport_ Event. Occurrence. Logistics_ Location/Logistics_ Location. Type. Code</t>
  </si>
  <si>
    <t>DE-060-01</t>
  </si>
  <si>
    <t>1211002000</t>
  </si>
  <si>
    <t>Warehouse type</t>
  </si>
  <si>
    <t>Using the relevant Union code, enter the type of the storage facility.</t>
  </si>
  <si>
    <t>/env:Envelope/tsr:TSR/tsr:SpecifiedSupplyChainConsignment/ram:BondedWarehouseStorageTransportEvent/ram:OccurrenceLogisticsLocation/ram:TypeCode</t>
  </si>
  <si>
    <t>BSP Master. Details/BSP Master. Specified. Supply Chain_ Consignment/Supply Chain_ Consignment. Included. Supply Chain_ Consignment Item</t>
  </si>
  <si>
    <t>Included Consignment Item</t>
  </si>
  <si>
    <t>R-GENERAL-046
G-TSD-008</t>
  </si>
  <si>
    <t>/env:Envelope/tsr:TSR/tsr:SpecifiedSupplyChainConsignment/ram:IncludedSupplyChainConsignmentItem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</si>
  <si>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</si>
  <si>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</si>
  <si>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</si>
  <si>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</si>
  <si>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</si>
  <si>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</si>
  <si>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Integer</t>
  </si>
  <si>
    <t>n..5</t>
  </si>
  <si>
    <t>R-GENERAL-002
R-GENERAL-021</t>
  </si>
  <si>
    <t>/env:Envelope/tsr:TSR/tsr:SpecifiedSupplyChainConsignment/ram:IncludedSupplyChainConsignmentItem/ram:SequenceNumeric</t>
  </si>
  <si>
    <t>BSP Master. Details/BSP Master. Specified. Supply Chain_ Consignment/Supply Chain_ Consignment. Included. Supply Chain_ Consignment Item/Supply Chain_ Consignment Item. Applicable. Cross-Border_ Regulatory Procedure</t>
  </si>
  <si>
    <t>Cross-Border Regulatory Procedure</t>
  </si>
  <si>
    <t>/env:Envelope/tsr:TSR/tsr:SpecifiedSupplyChainConsignment/ram:IncludedSupplyChainConsignmentItem/ram:ApplicableCrossBorderRegulatoryProcedure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</si>
  <si>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</si>
  <si>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</si>
  <si>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0..99</t>
  </si>
  <si>
    <t>/env:Envelope/tsr:TSR/tsr:SpecifiedSupplyChainConsignment/ram:IncludedSupplyChainConsignmentItem/ram:ApplicableCrossBorderRegulatoryProcedure/ram:AdditionalReferenceReferencedDocument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</si>
  <si>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</si>
  <si>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</si>
  <si>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</si>
  <si>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</si>
  <si>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Using the relevant code,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</si>
  <si>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</si>
  <si>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/env:Envelope/tsr:TSR/tsr:SpecifiedSupplyChainConsignment/ram:IncludedSupplyChainConsignmentItem/ram:ApplicableCrossBorderRegulatoryProcedure/ram:AdditionalReferenceReferencedDocument/ram:TypeCode</t>
  </si>
  <si>
    <t>6</t>
  </si>
  <si>
    <t>BSP Master. Details/BSP Master. Specified. Supply Chain_ Consignment/Supply Chain_ Consignment. Included. Referenced_ Supply Chain_ Consignment</t>
  </si>
  <si>
    <t>Included House Consignment</t>
  </si>
  <si>
    <t>R-GENERAL-048</t>
  </si>
  <si>
    <t>/env:Envelope/tsr:TSR/tsr:SpecifiedSupplyChainConsignment/ram:IncludedReferencedSupplyChainConsignment</t>
  </si>
  <si>
    <t>BSP Master. Details/BSP Master. Specified. Supply Chain_ Consignment/Supply Chain_ Consignment. Included. Referenced_ Supply Chain_ Consignment/Referenced_ Supply Chain_ Consignment. Included. Referenced_ Supply Chain_ Consignment Item</t>
  </si>
  <si>
    <t>/env:Envelope/tsr:TSR/tsr:SpecifiedSupplyChainConsignment/ram:IncludedReferencedSupplyChainConsignment/ram:IncludedReferencedSupplyChainConsignmentItem</t>
  </si>
  <si>
    <t>BSP Master. Details/BSP Master. Specified. Supply Chain_ Consignment/Supply Chain_ Consignment. Included. Referenced_ Supply Chain_ Consignment/Referenced_ Supply Chain_ Consignment. Included. Referenced_ Supply Chain_ Consignment Item/Referenced_ Supply Chain_ Consignment Item. Sequence. Numeric</t>
  </si>
  <si>
    <t>/env:Envelope/tsr:TSR/tsr:SpecifiedSupplyChainConsignment/ram:IncludedReferencedSupplyChainConsignment/ram:IncludedReferencedSupplyChainConsignmentItem/ram:SequenceNumeric</t>
  </si>
  <si>
    <t>BSP Master. Details/BSP Master. Specified. Supply Chain_ Consignment/Supply Chain_ Consignment. Included. Referenced_ Supply Chain_ Consignment/Referenced_ Supply Chain_ Consignment. Included. Referenced_ Supply Chain_ Consignment Item/Referenced_ Supply Chain_ Consignment Item. Nature Identification. Transport_ Cargo</t>
  </si>
  <si>
    <t>Cargo Nature Identification</t>
  </si>
  <si>
    <t>/env:Envelope/tsr:TSR/tsr:SpecifiedSupplyChainConsignment/ram:IncludedReferencedSupplyChainConsignment/ram:IncludedReferencedSupplyChainConsignmentItem/ram:NatureIdentificationTransportCargo</t>
  </si>
  <si>
    <t>BSP Master. Details/BSP Master. Specified. Supply Chain_ Consignment/Supply Chain_ Consignment. Included. Referenced_ Supply Chain_ Consignment/Referenced_ Supply Chain_ Consignment. Included. Referenced_ Supply Chain_ Consignment Item/Referenced_ Supply Chain_ Consignment Item. Nature Identification. Transport_ Cargo/Transport_ Cargo. Identification. Text</t>
  </si>
  <si>
    <t>Identification Text</t>
  </si>
  <si>
    <t>DE-048-04</t>
  </si>
  <si>
    <t>IMO0022</t>
  </si>
  <si>
    <t>1805000000</t>
  </si>
  <si>
    <t>Description of goods</t>
  </si>
  <si>
    <t>A textual description of the referenced cargo.</t>
  </si>
  <si>
    <t>an..512</t>
  </si>
  <si>
    <t>/env:Envelope/tsr:TSR/tsr:SpecifiedSupplyChainConsignment/ram:IncludedReferencedSupplyChainConsignment/ram:IncludedReferencedSupplyChainConsignmentItem/ram:NatureIdentificationTransportCargo/ram:Identification</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</si>
  <si>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t>
  </si>
  <si>
    <t>/env:Envelope/tsr:TSR/tsr:SpecifiedSupplyChainConsignment/ram:IncludedReferencedSupplyChainConsignment/ram:IncludedReferencedSupplyChainConsignmentItem/ram:SupplyChainApplicableCrossBorderRegulatoryProcedure</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</si>
  <si>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Reference. Referenced_ Document</t>
  </si>
  <si>
    <t>/env:Envelope/tsr:TSR/tsr:SpecifiedSupplyChainConsignment/ram:IncludedReferencedSupplyChainConsignment/ram:IncludedReferencedSupplyChainConsignmentItem/ram:SupplyChainApplicableCrossBorderRegulatoryProcedure/ram:AdditionalReferenceReferencedDocument</t>
  </si>
  <si>
    <t>BSP Master. Details/BSP Master. Specified. Supply Chain_ Consignment/Supply Chain_ Consignment. Included. Referenced_ Supply Chain_ Consignment/Referenced_ Supply Chain_ Consignment. Included. Referenced_ Supply Chain_ Consignment Item/Referenced_ Supply Chain_ Consignment Item. Supply Chain_ Applicable. Cross-Border_ Regulatory Procedure/Cross-Border_ Regulatory Procedure. Additional Reference. Referenced_ Document/Referenced_ Document. Type. Code</t>
  </si>
  <si>
    <t>/env:Envelope/tsr:TSR/tsr:SpecifiedSupplyChainConsignment/ram:IncludedReferencedSupplyChainConsignment/ram:IncludedReferencedSupplyChainConsignmentItem/ram:SupplyChainApplicableCrossBorderRegulatoryProcedure/ram:AdditionalReferenceReferencedDocument/ram:TypeCode</t>
  </si>
  <si>
    <t>BSP Master. Details/BSP Master. Specified. Supply Chain_ Consignment/Supply Chain_ Consignment. Included. Referenced_ Supply Chain_ Consignment/Referenced_ Supply Chain_ Consignment. Applicable. Cross-Border_ Regulatory Procedure</t>
  </si>
  <si>
    <t>/env:Envelope/tsr:TSR/tsr:SpecifiedSupplyChainConsignment/ram:IncludedReferencedSupplyChainConsignment/ram:ApplicableCrossBorderRegulatoryProcedure</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</si>
  <si>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t>
  </si>
  <si>
    <t>Previous Referenced Document</t>
  </si>
  <si>
    <t>/env:Envelope/tsr:TSR/tsr:SpecifiedSupplyChainConsignment/ram:IncludedReferencedSupplyChainConsignment/ram:ApplicableCrossBorderRegulatoryProcedure/ram:PreviousReferencedDocument</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</si>
  <si>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Document/Referenced_ Document. Line. Identifier</t>
  </si>
  <si>
    <t>Line ID</t>
  </si>
  <si>
    <t>DE-055-07</t>
  </si>
  <si>
    <t>1201007000</t>
  </si>
  <si>
    <t>Previous document: Cargo item identifier</t>
  </si>
  <si>
    <t>Enter the goods item number as declared in the previous document.</t>
  </si>
  <si>
    <t>/env:Envelope/tsr:TSR/tsr:SpecifiedSupplyChainConsignment/ram:IncludedReferencedSupplyChainConsignment/ram:ApplicableCrossBorderRegulatoryProcedure/ram:PreviousReferencedDocument/ram:LineID</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</si>
  <si>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Document/Referenced_ Document. Type. Code</t>
  </si>
  <si>
    <t>DE-055-02</t>
  </si>
  <si>
    <t>1201002000</t>
  </si>
  <si>
    <t>Previous document: Type</t>
  </si>
  <si>
    <t>The codes for Union or international documents, certificates and authorisations can be found in the TARIC database. Their format is a1an3.</t>
  </si>
  <si>
    <t>BE, NL</t>
  </si>
  <si>
    <t>/env:Envelope/tsr:TSR/tsr:SpecifiedSupplyChainConsignment/ram:IncludedReferencedSupplyChainConsignment/ram:ApplicableCrossBorderRegulatoryProcedure/ram:PreviousReferencedDocument/ram:TypeCode</t>
  </si>
  <si>
    <t>BSP Master. Details/BSP Master. Specified. Supply Chain_ Consignment/Supply Chain_ Consignment. Included. Referenced_ Supply Chain_ Consignment/Referenced_ Supply Chain_ Consignment.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</si>
  <si>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</si>
  <si>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</si>
  <si>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</si>
  <si>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</si>
  <si>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/env:Envelope/tsr:TSR/tsr:SpecifiedSupplyChainConsignment/ram:IncludedReferencedSupplyChainConsignment/ram:ApplicableCrossBorderRegulatoryProcedure/ram:PreviousReferencedDocument/ram:ID</t>
  </si>
  <si>
    <t>BSP Master. Details/BSP Master. Specified. Supply Chain_ Consignment/Supply Chain_ Consignment. Included. Referenced_ Supply Chain_ Consignment/Referenced_ Supply Chain_ Consignment. Applicable. Cross-Border_ Regulatory Procedure/Cross-Border_ Regulatory Procedure. Additional Reference. Referenced_ Document</t>
  </si>
  <si>
    <t>/env:Envelope/tsr:TSR/tsr:SpecifiedSupplyChainConsignment/ram:IncludedReferencedSupplyChainConsignment/ram:ApplicableCrossBorderRegulatoryProcedure/ram:AdditionalReferenceReferencedDocument</t>
  </si>
  <si>
    <t>BSP Master. Details/BSP Master. Specified. Supply Chain_ Consignment/Supply Chain_ Consignment. Included. Referenced_ Supply Chain_ Consignment/Referenced_ Supply Chain_ Consignment. Applicable. Cross-Border_ Regulatory Procedure/Cross-Border_ Regulatory Procedure. Additional Reference. Referenced_ Document/Referenced_ Document. Type. Code</t>
  </si>
  <si>
    <t>/env:Envelope/tsr:TSR/tsr:SpecifiedSupplyChainConsignment/ram:IncludedReferencedSupplyChainConsignment/ram:ApplicableCrossBorderRegulatoryProcedure/ram:AdditionalReferenceReferencedDocument/ram:TypeCode</t>
  </si>
  <si>
    <t>BSP Master. Details/BSP Master. Specified. Supply Chain_ Consignment/Supply Chain_ Consignment. Included. Referenced_ Supply Chain_ Consignment/Referenced_ Supply Chain_ Consignment. Transport Contract. Referenced_ Document</t>
  </si>
  <si>
    <t>/env:Envelope/tsr:TSR/tsr:SpecifiedSupplyChainConsignment/ram:IncludedReferencedSupplyChainConsignment/ram:TransportContractReferencedDocument</t>
  </si>
  <si>
    <t>BSP Master. Details/BSP Master. Specified. Supply Chain_ Consignment/Supply Chain_ Consignment. Included. Referenced_ Supply Chain_ Consignment/Referenced_ Supply Chain_ Consignment. Transport Contract. Referenced_ Document/Referenced_ Document. Type. Code</t>
  </si>
  <si>
    <t>BE, EE, NL</t>
  </si>
  <si>
    <t>/env:Envelope/tsr:TSR/tsr:SpecifiedSupplyChainConsignment/ram:IncludedReferencedSupplyChainConsignment/ram:TransportContractReferencedDocument/ram:TypeCode</t>
  </si>
  <si>
    <t>BSP Master. Details/BSP Master. Specified. Supply Chain_ Consignment/Supply Chain_ Consignment. Included. Referenced_ Supply Chain_ Consignment/Referenced_ Supply Chain_ Consignment. Transport Contract. Referenced_ Document/Referenced_ Document. Identification. Identifier</t>
  </si>
  <si>
    <t>/env:Envelope/tsr:TSR/tsr:SpecifiedSupplyChainConsignment/ram:IncludedReferencedSupplyChainConsignment/ram:TransportContractReferencedDocument/ram:ID</t>
  </si>
  <si>
    <t>BSP Master. Details/BSP Master. Specified. Supply Chain_ Consignment/Supply Chain_ Consignment. Associated. Trade_ Party</t>
  </si>
  <si>
    <t>Associated Party</t>
  </si>
  <si>
    <t>/env:Envelope/tsr:TSR/tsr:SpecifiedSupplyChainConsignment/ram:AssociatedTradeParty</t>
  </si>
  <si>
    <t>BSP Master. Details/BSP Master. Specified. Supply Chain_ Consignment/Supply Chain_ Consignment. Associated. Trade_ Party/Trade_ Party. Identification. Identifier</t>
  </si>
  <si>
    <t>DE-057-02</t>
  </si>
  <si>
    <t>1314017000</t>
  </si>
  <si>
    <t>Additional supply chain actor identification number</t>
  </si>
  <si>
    <t>The EORI number or third country unique identification number shall be declared when such number was assigned to the party.</t>
  </si>
  <si>
    <t>/env:Envelope/tsr:TSR/tsr:SpecifiedSupplyChainConsignment/ram:AssociatedTradeParty/ram:ID</t>
  </si>
  <si>
    <t>BSP Master. Details/BSP Master. Specified. Supply Chain_ Consignment/Supply Chain_ Consignment. Associated. Trade_ Party/Trade_ Party. Role. Code</t>
  </si>
  <si>
    <t>Role Code</t>
  </si>
  <si>
    <t>DE-057-01</t>
  </si>
  <si>
    <t>1314031000</t>
  </si>
  <si>
    <t>Additional supply chain actor role</t>
  </si>
  <si>
    <t>Additional supply chain actors can be indicated here in order to demonstrate that the entire supply chain was covered by trustworthy logistical suppliers.
If this data class is used Role and Identification number shall be provided, else this data element is optional. Enter the relevant role code specifying the role of the additional supply chain actors.</t>
  </si>
  <si>
    <t>an..3</t>
  </si>
  <si>
    <t>/env:Envelope/tsr:TSR/tsr:SpecifiedSupplyChainConsignment/ram:AssociatedTradeParty/ram:RoleCode</t>
  </si>
  <si>
    <t>BSP Master. Details/BSP Master. Specified. Supply Chain_ Consignment/Supply Chain_ Consignment. Applicable. Cross-Border_ Regulatory Procedure</t>
  </si>
  <si>
    <t>/env:Envelope/tsr:TSR/tsr:SpecifiedSupplyChainConsignment/ram:ApplicableCrossBorderRegulatoryProcedure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</si>
  <si>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</si>
  <si>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/env:Envelope/tsr:TSR/tsr:SpecifiedSupplyChainConsignment/ram:ApplicableCrossBorderRegulatoryProcedure/ram:PreviousReferencedDocument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</si>
  <si>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Line. Identifier</t>
  </si>
  <si>
    <t>/env:Envelope/tsr:TSR/tsr:SpecifiedSupplyChainConsignment/ram:ApplicableCrossBorderRegulatoryProcedure/ram:PreviousReferencedDocument/ram:LineID</t>
  </si>
  <si>
    <t>BSP Master. Details/BSP Master. Specified. Supply Chain_ Consignment/Supply Chain_ Consignment. Applicable. Cross-Border_ Regulatory Procedure/Cross-Border_ Regulatory Procedure. Previous. Referenced_ Document/Referenced_ Document. Type. Code</t>
  </si>
  <si>
    <t>/env:Envelope/tsr:TSR/tsr:SpecifiedSupplyChainConsignment/ram:ApplicableCrossBorderRegulatoryProcedure/ram:PreviousReferencedDocument/ram:TypeCode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</si>
  <si>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</si>
  <si>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/env:Envelope/tsr:TSR/tsr:SpecifiedSupplyChainConsignment/ram:ApplicableCrossBorderRegulatoryProcedure/ram:PreviousReferencedDocument/ram:ID</t>
  </si>
  <si>
    <t/>
  </si>
  <si>
    <t>/env:Envelope/tsr:TSR/tsr:SpecifiedSupplyChainConsignment/ram:DeclaredForCustomsLogisticsLocation/ram:PostalTradeAddress/ram:PostcodeCode</t>
  </si>
  <si>
    <t>/env:Envelope/tsr:TSR/tsr:SpecifiedSupplyChainConsignment/ram:DeclaredForCustomsLogisticsLocation/ram:PostalTradeAddress/ram:CountryID</t>
  </si>
  <si>
    <t>/env:Envelope/tsr:TSR/tsr:SpecifiedLogisticsTransportMovement/ram:CallTransportEvent</t>
  </si>
  <si>
    <t>/env:Envelope/tsr:TSR/tsr:SpecifiedLogisticsTransportMovement</t>
  </si>
  <si>
    <t>/env:Envelope/tsr:TSR/tsr:ExchangedDeclaration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</si>
</sst>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35BFCF3E-D034-4995-9413-7B0637A5EC9F}"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24" x14ac:dyDescent="0.25">
      <c r="A3" s="13" t="s">
        <v>22</v>
      </c>
      <c r="B3" s="13" t="s">
        <v>23</v>
      </c>
      <c r="C3" s="13" t="s">
        <v>24</v>
      </c>
      <c r="D3" s="14" t="s">
        <v>25</v>
      </c>
      <c r="E3" s="14" t="s">
        <v>26</v>
      </c>
      <c r="O3" s="20" t="str">
        <f>IF(P3="","",(IF(LEFT(P3,1)="1","M","O")))</f>
        <v/>
      </c>
      <c r="P3" s="20"/>
      <c r="S3" s="13" t="s">
        <v>464</v>
      </c>
    </row>
    <row r="4" spans="1:64" s="16" customFormat="1" outlineLevel="1" x14ac:dyDescent="0.25">
      <c r="A4" s="15" t="s">
        <v>27</v>
      </c>
      <c r="B4" s="15" t="s">
        <v>28</v>
      </c>
      <c r="C4" s="15" t="s">
        <v>29</v>
      </c>
      <c r="D4" s="16" t="s">
        <v>25</v>
      </c>
      <c r="E4" s="16" t="s">
        <v>30</v>
      </c>
      <c r="O4" s="21" t="str">
        <f t="shared" ref="O4:O41" si="0">IF(P4="","",(IF(LEFT(P4,1)="1","M","O")))</f>
        <v>M</v>
      </c>
      <c r="P4" s="21" t="s">
        <v>31</v>
      </c>
      <c r="S4" s="15" t="s">
        <v>469</v>
      </c>
    </row>
    <row r="5" spans="1:64" s="16" customFormat="1" outlineLevel="2" x14ac:dyDescent="0.25">
      <c r="A5" s="15" t="s">
        <v>32</v>
      </c>
      <c r="B5" s="15" t="s">
        <v>33</v>
      </c>
      <c r="C5" s="15" t="s">
        <v>29</v>
      </c>
      <c r="D5" s="16" t="s">
        <v>25</v>
      </c>
      <c r="E5" s="16" t="s">
        <v>34</v>
      </c>
      <c r="O5" s="21" t="str">
        <f t="shared" si="0"/>
        <v>O</v>
      </c>
      <c r="P5" s="21" t="s">
        <v>35</v>
      </c>
      <c r="Q5" s="16" t="s">
        <v>36</v>
      </c>
      <c r="S5" s="15" t="s">
        <v>37</v>
      </c>
    </row>
    <row r="6" spans="1:64" s="18" customFormat="1" ht="24" outlineLevel="3" x14ac:dyDescent="0.25">
      <c r="A6" s="17" t="s">
        <v>38</v>
      </c>
      <c r="B6" s="17" t="s">
        <v>39</v>
      </c>
      <c r="C6" s="17" t="s">
        <v>40</v>
      </c>
      <c r="D6" s="18" t="s">
        <v>25</v>
      </c>
      <c r="E6" s="18" t="s">
        <v>41</v>
      </c>
      <c r="G6" s="18" t="s">
        <v>42</v>
      </c>
      <c r="I6" s="18" t="s">
        <v>43</v>
      </c>
      <c r="J6" s="18" t="s">
        <v>44</v>
      </c>
      <c r="K6" s="18" t="s">
        <v>45</v>
      </c>
      <c r="L6" s="18" t="s">
        <v>46</v>
      </c>
      <c r="M6" s="18" t="s">
        <v>47</v>
      </c>
      <c r="O6" s="22" t="str">
        <f t="shared" si="0"/>
        <v>O</v>
      </c>
      <c r="P6" s="22" t="s">
        <v>35</v>
      </c>
      <c r="Q6" s="18" t="s">
        <v>48</v>
      </c>
      <c r="S6" s="17" t="s">
        <v>49</v>
      </c>
    </row>
    <row r="7" spans="1:64" s="18" customFormat="1" ht="84" outlineLevel="3" x14ac:dyDescent="0.25">
      <c r="A7" s="17" t="s">
        <v>51</v>
      </c>
      <c r="B7" s="17" t="s">
        <v>39</v>
      </c>
      <c r="C7" s="17" t="s">
        <v>40</v>
      </c>
      <c r="D7" s="18" t="s">
        <v>25</v>
      </c>
      <c r="E7" s="18" t="s">
        <v>52</v>
      </c>
      <c r="G7" s="18" t="s">
        <v>53</v>
      </c>
      <c r="I7" s="18" t="s">
        <v>54</v>
      </c>
      <c r="J7" s="18" t="s">
        <v>55</v>
      </c>
      <c r="K7" s="18" t="s">
        <v>56</v>
      </c>
      <c r="L7" s="18" t="s">
        <v>57</v>
      </c>
      <c r="M7" s="18" t="s">
        <v>58</v>
      </c>
      <c r="O7" s="22" t="str">
        <f t="shared" si="0"/>
        <v>O</v>
      </c>
      <c r="P7" s="22" t="s">
        <v>35</v>
      </c>
      <c r="Q7" s="18" t="s">
        <v>59</v>
      </c>
      <c r="S7" s="17" t="s">
        <v>60</v>
      </c>
    </row>
    <row r="8" spans="1:64" s="18" customFormat="1" ht="24" outlineLevel="3" x14ac:dyDescent="0.25">
      <c r="A8" s="17" t="s">
        <v>61</v>
      </c>
      <c r="B8" s="17" t="s">
        <v>39</v>
      </c>
      <c r="C8" s="17" t="s">
        <v>40</v>
      </c>
      <c r="D8" s="18" t="s">
        <v>25</v>
      </c>
      <c r="E8" s="18" t="s">
        <v>62</v>
      </c>
      <c r="F8" s="18" t="s">
        <v>63</v>
      </c>
      <c r="G8" s="18" t="s">
        <v>64</v>
      </c>
      <c r="I8" s="18" t="s">
        <v>65</v>
      </c>
      <c r="J8" s="18" t="s">
        <v>66</v>
      </c>
      <c r="K8" s="18" t="s">
        <v>67</v>
      </c>
      <c r="L8" s="18" t="s">
        <v>68</v>
      </c>
      <c r="M8" s="18" t="s">
        <v>69</v>
      </c>
      <c r="N8" s="18" t="s">
        <v>70</v>
      </c>
      <c r="O8" s="22" t="str">
        <f t="shared" si="0"/>
        <v>M</v>
      </c>
      <c r="P8" s="22" t="s">
        <v>31</v>
      </c>
      <c r="S8" s="17" t="s">
        <v>71</v>
      </c>
    </row>
    <row r="9" spans="1:64" s="16" customFormat="1" outlineLevel="3" x14ac:dyDescent="0.25">
      <c r="A9" s="15" t="s">
        <v>72</v>
      </c>
      <c r="B9" s="15" t="s">
        <v>39</v>
      </c>
      <c r="C9" s="15" t="s">
        <v>29</v>
      </c>
      <c r="D9" s="16" t="s">
        <v>25</v>
      </c>
      <c r="E9" s="16" t="s">
        <v>73</v>
      </c>
      <c r="O9" s="21" t="str">
        <f t="shared" si="0"/>
        <v>O</v>
      </c>
      <c r="P9" s="21" t="s">
        <v>35</v>
      </c>
      <c r="S9" s="15" t="s">
        <v>74</v>
      </c>
    </row>
    <row r="10" spans="1:64" s="18" customFormat="1" ht="24" outlineLevel="4" x14ac:dyDescent="0.25">
      <c r="A10" s="17" t="s">
        <v>75</v>
      </c>
      <c r="B10" s="17" t="s">
        <v>50</v>
      </c>
      <c r="C10" s="17" t="s">
        <v>40</v>
      </c>
      <c r="D10" s="18" t="s">
        <v>25</v>
      </c>
      <c r="E10" s="18" t="s">
        <v>76</v>
      </c>
      <c r="G10" s="18" t="s">
        <v>77</v>
      </c>
      <c r="I10" s="18" t="s">
        <v>78</v>
      </c>
      <c r="J10" s="18" t="s">
        <v>79</v>
      </c>
      <c r="K10" s="18" t="s">
        <v>80</v>
      </c>
      <c r="L10" s="18" t="s">
        <v>57</v>
      </c>
      <c r="M10" s="18" t="s">
        <v>47</v>
      </c>
      <c r="O10" s="22" t="str">
        <f t="shared" si="0"/>
        <v>O</v>
      </c>
      <c r="P10" s="22" t="s">
        <v>35</v>
      </c>
      <c r="S10" s="17" t="s">
        <v>81</v>
      </c>
    </row>
    <row r="11" spans="1:64" s="18" customFormat="1" ht="24" outlineLevel="4" x14ac:dyDescent="0.25">
      <c r="A11" s="17" t="s">
        <v>83</v>
      </c>
      <c r="B11" s="17" t="s">
        <v>50</v>
      </c>
      <c r="C11" s="17" t="s">
        <v>40</v>
      </c>
      <c r="D11" s="18" t="s">
        <v>25</v>
      </c>
      <c r="E11" s="18" t="s">
        <v>84</v>
      </c>
      <c r="G11" s="18" t="s">
        <v>85</v>
      </c>
      <c r="I11" s="18" t="s">
        <v>86</v>
      </c>
      <c r="J11" s="18" t="s">
        <v>87</v>
      </c>
      <c r="K11" s="18" t="s">
        <v>88</v>
      </c>
      <c r="L11" s="18" t="s">
        <v>57</v>
      </c>
      <c r="M11" s="18" t="s">
        <v>58</v>
      </c>
      <c r="O11" s="22" t="str">
        <f t="shared" si="0"/>
        <v>O</v>
      </c>
      <c r="P11" s="22" t="s">
        <v>35</v>
      </c>
      <c r="Q11" s="18" t="s">
        <v>89</v>
      </c>
      <c r="S11" s="17" t="s">
        <v>90</v>
      </c>
    </row>
    <row r="12" spans="1:64" s="18" customFormat="1" ht="60" outlineLevel="4" x14ac:dyDescent="0.25">
      <c r="A12" s="17" t="s">
        <v>91</v>
      </c>
      <c r="B12" s="17" t="s">
        <v>50</v>
      </c>
      <c r="C12" s="17" t="s">
        <v>40</v>
      </c>
      <c r="D12" s="18" t="s">
        <v>25</v>
      </c>
      <c r="E12" s="18" t="s">
        <v>92</v>
      </c>
      <c r="G12" s="18" t="s">
        <v>93</v>
      </c>
      <c r="I12" s="18" t="s">
        <v>94</v>
      </c>
      <c r="J12" s="18" t="s">
        <v>95</v>
      </c>
      <c r="K12" s="18" t="s">
        <v>96</v>
      </c>
      <c r="L12" s="18" t="s">
        <v>57</v>
      </c>
      <c r="M12" s="18" t="s">
        <v>58</v>
      </c>
      <c r="O12" s="22" t="str">
        <f t="shared" si="0"/>
        <v>O</v>
      </c>
      <c r="P12" s="22" t="s">
        <v>35</v>
      </c>
      <c r="Q12" s="18" t="s">
        <v>89</v>
      </c>
      <c r="S12" s="17" t="s">
        <v>97</v>
      </c>
    </row>
    <row r="13" spans="1:64" s="18" customFormat="1" ht="24" outlineLevel="4" x14ac:dyDescent="0.25">
      <c r="A13" s="17" t="s">
        <v>98</v>
      </c>
      <c r="B13" s="17" t="s">
        <v>50</v>
      </c>
      <c r="C13" s="17" t="s">
        <v>40</v>
      </c>
      <c r="D13" s="18" t="s">
        <v>25</v>
      </c>
      <c r="E13" s="18" t="s">
        <v>99</v>
      </c>
      <c r="G13" s="18" t="s">
        <v>100</v>
      </c>
      <c r="I13" s="18" t="s">
        <v>101</v>
      </c>
      <c r="J13" s="18" t="s">
        <v>102</v>
      </c>
      <c r="K13" s="18" t="s">
        <v>103</v>
      </c>
      <c r="L13" s="18" t="s">
        <v>57</v>
      </c>
      <c r="M13" s="18" t="s">
        <v>104</v>
      </c>
      <c r="O13" s="22" t="str">
        <f t="shared" si="0"/>
        <v>M</v>
      </c>
      <c r="P13" s="22" t="s">
        <v>31</v>
      </c>
      <c r="S13" s="17" t="s">
        <v>105</v>
      </c>
    </row>
    <row r="14" spans="1:64" s="18" customFormat="1" ht="24" outlineLevel="4" x14ac:dyDescent="0.25">
      <c r="A14" s="17" t="s">
        <v>106</v>
      </c>
      <c r="B14" s="17" t="s">
        <v>50</v>
      </c>
      <c r="C14" s="17" t="s">
        <v>40</v>
      </c>
      <c r="D14" s="18" t="s">
        <v>25</v>
      </c>
      <c r="E14" s="18" t="s">
        <v>107</v>
      </c>
      <c r="G14" s="18" t="s">
        <v>108</v>
      </c>
      <c r="I14" s="18" t="s">
        <v>109</v>
      </c>
      <c r="J14" s="18" t="s">
        <v>110</v>
      </c>
      <c r="K14" s="18" t="s">
        <v>111</v>
      </c>
      <c r="L14" s="18" t="s">
        <v>68</v>
      </c>
      <c r="M14" s="18" t="s">
        <v>112</v>
      </c>
      <c r="N14" s="18" t="s">
        <v>113</v>
      </c>
      <c r="O14" s="22" t="str">
        <f t="shared" si="0"/>
        <v>M</v>
      </c>
      <c r="P14" s="22" t="s">
        <v>31</v>
      </c>
      <c r="S14" s="17" t="s">
        <v>114</v>
      </c>
    </row>
    <row r="15" spans="1:64" s="18" customFormat="1" ht="24" outlineLevel="4" x14ac:dyDescent="0.25">
      <c r="A15" s="17" t="s">
        <v>115</v>
      </c>
      <c r="B15" s="17" t="s">
        <v>50</v>
      </c>
      <c r="C15" s="17" t="s">
        <v>40</v>
      </c>
      <c r="D15" s="18" t="s">
        <v>25</v>
      </c>
      <c r="E15" s="18" t="s">
        <v>116</v>
      </c>
      <c r="G15" s="18" t="s">
        <v>117</v>
      </c>
      <c r="I15" s="18" t="s">
        <v>118</v>
      </c>
      <c r="J15" s="18" t="s">
        <v>119</v>
      </c>
      <c r="K15" s="18" t="s">
        <v>120</v>
      </c>
      <c r="L15" s="18" t="s">
        <v>57</v>
      </c>
      <c r="M15" s="18" t="s">
        <v>104</v>
      </c>
      <c r="O15" s="22" t="str">
        <f t="shared" si="0"/>
        <v>O</v>
      </c>
      <c r="P15" s="22" t="s">
        <v>35</v>
      </c>
      <c r="S15" s="17" t="s">
        <v>121</v>
      </c>
    </row>
    <row r="16" spans="1:64" s="18" customFormat="1" ht="24" outlineLevel="4" x14ac:dyDescent="0.25">
      <c r="A16" s="17" t="s">
        <v>122</v>
      </c>
      <c r="B16" s="17" t="s">
        <v>50</v>
      </c>
      <c r="C16" s="17" t="s">
        <v>40</v>
      </c>
      <c r="D16" s="18" t="s">
        <v>25</v>
      </c>
      <c r="E16" s="18" t="s">
        <v>123</v>
      </c>
      <c r="G16" s="18" t="s">
        <v>124</v>
      </c>
      <c r="I16" s="18" t="s">
        <v>125</v>
      </c>
      <c r="J16" s="18" t="s">
        <v>126</v>
      </c>
      <c r="K16" s="18" t="s">
        <v>127</v>
      </c>
      <c r="L16" s="18" t="s">
        <v>57</v>
      </c>
      <c r="M16" s="18" t="s">
        <v>104</v>
      </c>
      <c r="O16" s="22" t="str">
        <f t="shared" si="0"/>
        <v>O</v>
      </c>
      <c r="P16" s="22" t="s">
        <v>35</v>
      </c>
      <c r="Q16" s="18" t="s">
        <v>89</v>
      </c>
      <c r="S16" s="17" t="s">
        <v>128</v>
      </c>
    </row>
    <row r="17" spans="1:19" s="18" customFormat="1" ht="48" outlineLevel="4" x14ac:dyDescent="0.25">
      <c r="A17" s="17" t="s">
        <v>129</v>
      </c>
      <c r="B17" s="17" t="s">
        <v>50</v>
      </c>
      <c r="C17" s="17" t="s">
        <v>40</v>
      </c>
      <c r="D17" s="18" t="s">
        <v>25</v>
      </c>
      <c r="E17" s="18" t="s">
        <v>130</v>
      </c>
      <c r="G17" s="18" t="s">
        <v>131</v>
      </c>
      <c r="I17" s="18" t="s">
        <v>132</v>
      </c>
      <c r="J17" s="18" t="s">
        <v>133</v>
      </c>
      <c r="K17" s="18" t="s">
        <v>134</v>
      </c>
      <c r="L17" s="18" t="s">
        <v>57</v>
      </c>
      <c r="M17" s="18" t="s">
        <v>58</v>
      </c>
      <c r="O17" s="22" t="str">
        <f t="shared" si="0"/>
        <v>O</v>
      </c>
      <c r="P17" s="22" t="s">
        <v>35</v>
      </c>
      <c r="S17" s="17" t="s">
        <v>135</v>
      </c>
    </row>
    <row r="18" spans="1:19" s="16" customFormat="1" ht="24" outlineLevel="3" x14ac:dyDescent="0.25">
      <c r="A18" s="15" t="s">
        <v>136</v>
      </c>
      <c r="B18" s="15" t="s">
        <v>39</v>
      </c>
      <c r="C18" s="15" t="s">
        <v>29</v>
      </c>
      <c r="D18" s="16" t="s">
        <v>25</v>
      </c>
      <c r="E18" s="16" t="s">
        <v>137</v>
      </c>
      <c r="O18" s="21" t="str">
        <f t="shared" si="0"/>
        <v>O</v>
      </c>
      <c r="P18" s="21" t="s">
        <v>138</v>
      </c>
      <c r="Q18" s="16" t="s">
        <v>139</v>
      </c>
      <c r="S18" s="15" t="s">
        <v>140</v>
      </c>
    </row>
    <row r="19" spans="1:19" s="18" customFormat="1" ht="36" outlineLevel="4" x14ac:dyDescent="0.25">
      <c r="A19" s="17" t="s">
        <v>141</v>
      </c>
      <c r="B19" s="17" t="s">
        <v>50</v>
      </c>
      <c r="C19" s="17" t="s">
        <v>40</v>
      </c>
      <c r="D19" s="18" t="s">
        <v>25</v>
      </c>
      <c r="E19" s="18" t="s">
        <v>142</v>
      </c>
      <c r="G19" s="18" t="s">
        <v>143</v>
      </c>
      <c r="I19" s="18" t="s">
        <v>144</v>
      </c>
      <c r="J19" s="18" t="s">
        <v>145</v>
      </c>
      <c r="K19" s="18" t="s">
        <v>146</v>
      </c>
      <c r="L19" s="18" t="s">
        <v>57</v>
      </c>
      <c r="M19" s="18" t="s">
        <v>104</v>
      </c>
      <c r="O19" s="22" t="str">
        <f t="shared" si="0"/>
        <v>M</v>
      </c>
      <c r="P19" s="22" t="s">
        <v>31</v>
      </c>
      <c r="S19" s="17" t="s">
        <v>147</v>
      </c>
    </row>
    <row r="20" spans="1:19" s="16" customFormat="1" ht="24" outlineLevel="3" x14ac:dyDescent="0.25">
      <c r="A20" s="15" t="s">
        <v>148</v>
      </c>
      <c r="B20" s="15" t="s">
        <v>39</v>
      </c>
      <c r="C20" s="15" t="s">
        <v>29</v>
      </c>
      <c r="D20" s="16" t="s">
        <v>25</v>
      </c>
      <c r="E20" s="16" t="s">
        <v>149</v>
      </c>
      <c r="O20" s="21" t="str">
        <f t="shared" si="0"/>
        <v>O</v>
      </c>
      <c r="P20" s="21" t="s">
        <v>138</v>
      </c>
      <c r="Q20" s="16" t="s">
        <v>139</v>
      </c>
      <c r="S20" s="15" t="s">
        <v>150</v>
      </c>
    </row>
    <row r="21" spans="1:19" s="18" customFormat="1" ht="36" outlineLevel="4" x14ac:dyDescent="0.25">
      <c r="A21" s="17" t="s">
        <v>151</v>
      </c>
      <c r="B21" s="17" t="s">
        <v>50</v>
      </c>
      <c r="C21" s="17" t="s">
        <v>40</v>
      </c>
      <c r="D21" s="18" t="s">
        <v>25</v>
      </c>
      <c r="E21" s="18" t="s">
        <v>152</v>
      </c>
      <c r="G21" s="18" t="s">
        <v>153</v>
      </c>
      <c r="I21" s="18" t="s">
        <v>144</v>
      </c>
      <c r="J21" s="18" t="s">
        <v>154</v>
      </c>
      <c r="K21" s="18" t="s">
        <v>155</v>
      </c>
      <c r="L21" s="18" t="s">
        <v>57</v>
      </c>
      <c r="M21" s="18" t="s">
        <v>156</v>
      </c>
      <c r="O21" s="22" t="str">
        <f t="shared" si="0"/>
        <v>M</v>
      </c>
      <c r="P21" s="22" t="s">
        <v>31</v>
      </c>
      <c r="S21" s="17" t="s">
        <v>157</v>
      </c>
    </row>
    <row r="22" spans="1:19" s="16" customFormat="1" outlineLevel="2" x14ac:dyDescent="0.25">
      <c r="A22" s="15" t="s">
        <v>158</v>
      </c>
      <c r="B22" s="15" t="s">
        <v>33</v>
      </c>
      <c r="C22" s="15" t="s">
        <v>29</v>
      </c>
      <c r="D22" s="16" t="s">
        <v>25</v>
      </c>
      <c r="E22" s="16" t="s">
        <v>159</v>
      </c>
      <c r="F22" s="16" t="s">
        <v>63</v>
      </c>
      <c r="O22" s="21" t="str">
        <f t="shared" si="0"/>
        <v>M</v>
      </c>
      <c r="P22" s="21" t="s">
        <v>31</v>
      </c>
      <c r="S22" s="15" t="s">
        <v>160</v>
      </c>
    </row>
    <row r="23" spans="1:19" s="18" customFormat="1" ht="48" outlineLevel="3" x14ac:dyDescent="0.25">
      <c r="A23" s="17" t="s">
        <v>161</v>
      </c>
      <c r="B23" s="17" t="s">
        <v>39</v>
      </c>
      <c r="C23" s="17" t="s">
        <v>40</v>
      </c>
      <c r="D23" s="18" t="s">
        <v>25</v>
      </c>
      <c r="E23" s="18" t="s">
        <v>41</v>
      </c>
      <c r="G23" s="18" t="s">
        <v>162</v>
      </c>
      <c r="I23" s="18" t="s">
        <v>163</v>
      </c>
      <c r="J23" s="18" t="s">
        <v>164</v>
      </c>
      <c r="K23" s="18" t="s">
        <v>165</v>
      </c>
      <c r="L23" s="18" t="s">
        <v>46</v>
      </c>
      <c r="M23" s="18" t="s">
        <v>166</v>
      </c>
      <c r="O23" s="22" t="str">
        <f t="shared" si="0"/>
        <v>M</v>
      </c>
      <c r="P23" s="22" t="s">
        <v>31</v>
      </c>
      <c r="R23" s="17" t="s">
        <v>167</v>
      </c>
      <c r="S23" s="17" t="s">
        <v>168</v>
      </c>
    </row>
    <row r="24" spans="1:19" s="16" customFormat="1" outlineLevel="1" x14ac:dyDescent="0.25">
      <c r="A24" s="15" t="s">
        <v>169</v>
      </c>
      <c r="B24" s="15" t="s">
        <v>28</v>
      </c>
      <c r="C24" s="15" t="s">
        <v>29</v>
      </c>
      <c r="D24" s="16" t="s">
        <v>25</v>
      </c>
      <c r="E24" s="16" t="s">
        <v>170</v>
      </c>
      <c r="O24" s="21" t="str">
        <f t="shared" si="0"/>
        <v>O</v>
      </c>
      <c r="P24" s="21" t="s">
        <v>35</v>
      </c>
      <c r="S24" s="15" t="s">
        <v>468</v>
      </c>
    </row>
    <row r="25" spans="1:19" s="16" customFormat="1" outlineLevel="2" x14ac:dyDescent="0.25">
      <c r="A25" s="15" t="s">
        <v>171</v>
      </c>
      <c r="B25" s="15" t="s">
        <v>33</v>
      </c>
      <c r="C25" s="15" t="s">
        <v>29</v>
      </c>
      <c r="D25" s="16" t="s">
        <v>25</v>
      </c>
      <c r="E25" s="16" t="s">
        <v>172</v>
      </c>
      <c r="O25" s="21" t="str">
        <f t="shared" si="0"/>
        <v>M</v>
      </c>
      <c r="P25" s="21" t="s">
        <v>31</v>
      </c>
      <c r="S25" s="15" t="s">
        <v>467</v>
      </c>
    </row>
    <row r="26" spans="1:19" s="18" customFormat="1" ht="36" outlineLevel="3" x14ac:dyDescent="0.25">
      <c r="A26" s="17" t="s">
        <v>173</v>
      </c>
      <c r="B26" s="17" t="s">
        <v>39</v>
      </c>
      <c r="C26" s="17" t="s">
        <v>40</v>
      </c>
      <c r="D26" s="18" t="s">
        <v>25</v>
      </c>
      <c r="E26" s="18" t="s">
        <v>174</v>
      </c>
      <c r="G26" s="18" t="s">
        <v>175</v>
      </c>
      <c r="H26" s="18" t="s">
        <v>176</v>
      </c>
      <c r="I26" s="18" t="s">
        <v>177</v>
      </c>
      <c r="J26" s="18" t="s">
        <v>178</v>
      </c>
      <c r="K26" s="18" t="s">
        <v>179</v>
      </c>
      <c r="L26" s="18" t="s">
        <v>180</v>
      </c>
      <c r="M26" s="18" t="s">
        <v>104</v>
      </c>
      <c r="O26" s="22" t="str">
        <f t="shared" si="0"/>
        <v>M</v>
      </c>
      <c r="P26" s="22" t="s">
        <v>31</v>
      </c>
      <c r="Q26" s="18" t="s">
        <v>181</v>
      </c>
      <c r="S26" s="17" t="s">
        <v>182</v>
      </c>
    </row>
    <row r="27" spans="1:19" s="16" customFormat="1" outlineLevel="1" x14ac:dyDescent="0.25">
      <c r="A27" s="15" t="s">
        <v>183</v>
      </c>
      <c r="B27" s="15" t="s">
        <v>28</v>
      </c>
      <c r="C27" s="15" t="s">
        <v>29</v>
      </c>
      <c r="D27" s="16" t="s">
        <v>25</v>
      </c>
      <c r="E27" s="16" t="s">
        <v>184</v>
      </c>
      <c r="O27" s="21" t="str">
        <f t="shared" si="0"/>
        <v>M</v>
      </c>
      <c r="P27" s="21" t="s">
        <v>31</v>
      </c>
      <c r="S27" s="15" t="s">
        <v>185</v>
      </c>
    </row>
    <row r="28" spans="1:19" s="16" customFormat="1" outlineLevel="2" x14ac:dyDescent="0.25">
      <c r="A28" s="15" t="s">
        <v>186</v>
      </c>
      <c r="B28" s="15" t="s">
        <v>33</v>
      </c>
      <c r="C28" s="15" t="s">
        <v>29</v>
      </c>
      <c r="D28" s="16" t="s">
        <v>25</v>
      </c>
      <c r="E28" s="16" t="s">
        <v>187</v>
      </c>
      <c r="F28" s="16" t="s">
        <v>188</v>
      </c>
      <c r="O28" s="21" t="str">
        <f t="shared" si="0"/>
        <v>M</v>
      </c>
      <c r="P28" s="21" t="s">
        <v>31</v>
      </c>
      <c r="S28" s="15" t="s">
        <v>189</v>
      </c>
    </row>
    <row r="29" spans="1:19" s="18" customFormat="1" ht="60" outlineLevel="3" x14ac:dyDescent="0.25">
      <c r="A29" s="17" t="s">
        <v>190</v>
      </c>
      <c r="B29" s="17" t="s">
        <v>39</v>
      </c>
      <c r="C29" s="17" t="s">
        <v>40</v>
      </c>
      <c r="D29" s="18" t="s">
        <v>25</v>
      </c>
      <c r="E29" s="18" t="s">
        <v>41</v>
      </c>
      <c r="G29" s="18" t="s">
        <v>191</v>
      </c>
      <c r="I29" s="18" t="s">
        <v>192</v>
      </c>
      <c r="J29" s="18" t="s">
        <v>193</v>
      </c>
      <c r="K29" s="18" t="s">
        <v>194</v>
      </c>
      <c r="L29" s="18" t="s">
        <v>46</v>
      </c>
      <c r="M29" s="18" t="s">
        <v>195</v>
      </c>
      <c r="O29" s="22" t="str">
        <f t="shared" si="0"/>
        <v>O</v>
      </c>
      <c r="P29" s="22" t="s">
        <v>35</v>
      </c>
      <c r="Q29" s="18" t="s">
        <v>196</v>
      </c>
      <c r="S29" s="17" t="s">
        <v>197</v>
      </c>
    </row>
    <row r="30" spans="1:19" s="18" customFormat="1" ht="24" outlineLevel="3" x14ac:dyDescent="0.25">
      <c r="A30" s="17" t="s">
        <v>198</v>
      </c>
      <c r="B30" s="17" t="s">
        <v>39</v>
      </c>
      <c r="C30" s="17" t="s">
        <v>40</v>
      </c>
      <c r="D30" s="18" t="s">
        <v>25</v>
      </c>
      <c r="E30" s="18" t="s">
        <v>52</v>
      </c>
      <c r="G30" s="18" t="s">
        <v>199</v>
      </c>
      <c r="I30" s="18" t="s">
        <v>200</v>
      </c>
      <c r="J30" s="18" t="s">
        <v>201</v>
      </c>
      <c r="K30" s="18" t="s">
        <v>202</v>
      </c>
      <c r="L30" s="18" t="s">
        <v>68</v>
      </c>
      <c r="M30" s="18" t="s">
        <v>47</v>
      </c>
      <c r="N30" s="18" t="s">
        <v>203</v>
      </c>
      <c r="O30" s="22" t="str">
        <f t="shared" si="0"/>
        <v>O</v>
      </c>
      <c r="P30" s="22" t="s">
        <v>35</v>
      </c>
      <c r="Q30" s="18" t="s">
        <v>204</v>
      </c>
      <c r="S30" s="17" t="s">
        <v>205</v>
      </c>
    </row>
    <row r="31" spans="1:19" s="18" customFormat="1" ht="84" outlineLevel="3" x14ac:dyDescent="0.25">
      <c r="A31" s="17" t="s">
        <v>206</v>
      </c>
      <c r="B31" s="17" t="s">
        <v>39</v>
      </c>
      <c r="C31" s="17" t="s">
        <v>40</v>
      </c>
      <c r="D31" s="18" t="s">
        <v>25</v>
      </c>
      <c r="E31" s="18" t="s">
        <v>207</v>
      </c>
      <c r="G31" s="18" t="s">
        <v>208</v>
      </c>
      <c r="I31" s="18" t="s">
        <v>209</v>
      </c>
      <c r="J31" s="18" t="s">
        <v>210</v>
      </c>
      <c r="K31" s="18" t="s">
        <v>211</v>
      </c>
      <c r="L31" s="18" t="s">
        <v>68</v>
      </c>
      <c r="M31" s="18" t="s">
        <v>212</v>
      </c>
      <c r="N31" s="18" t="s">
        <v>70</v>
      </c>
      <c r="O31" s="22" t="str">
        <f t="shared" si="0"/>
        <v>M</v>
      </c>
      <c r="P31" s="22" t="s">
        <v>31</v>
      </c>
      <c r="S31" s="17" t="s">
        <v>213</v>
      </c>
    </row>
    <row r="32" spans="1:19" s="18" customFormat="1" ht="48" outlineLevel="3" x14ac:dyDescent="0.25">
      <c r="A32" s="17" t="s">
        <v>214</v>
      </c>
      <c r="B32" s="17" t="s">
        <v>39</v>
      </c>
      <c r="C32" s="17" t="s">
        <v>40</v>
      </c>
      <c r="D32" s="18" t="s">
        <v>25</v>
      </c>
      <c r="E32" s="18" t="s">
        <v>215</v>
      </c>
      <c r="F32" s="18" t="s">
        <v>63</v>
      </c>
      <c r="G32" s="18" t="s">
        <v>216</v>
      </c>
      <c r="I32" s="18" t="s">
        <v>217</v>
      </c>
      <c r="J32" s="18" t="s">
        <v>218</v>
      </c>
      <c r="K32" s="18" t="s">
        <v>219</v>
      </c>
      <c r="L32" s="18" t="s">
        <v>68</v>
      </c>
      <c r="M32" s="18" t="s">
        <v>212</v>
      </c>
      <c r="N32" s="18" t="s">
        <v>70</v>
      </c>
      <c r="O32" s="22" t="str">
        <f t="shared" si="0"/>
        <v>M</v>
      </c>
      <c r="P32" s="22" t="s">
        <v>31</v>
      </c>
      <c r="R32" s="17" t="s">
        <v>167</v>
      </c>
      <c r="S32" s="17" t="s">
        <v>220</v>
      </c>
    </row>
    <row r="33" spans="1:19" s="18" customFormat="1" ht="24" outlineLevel="3" x14ac:dyDescent="0.25">
      <c r="A33" s="17" t="s">
        <v>221</v>
      </c>
      <c r="B33" s="17" t="s">
        <v>39</v>
      </c>
      <c r="C33" s="17" t="s">
        <v>40</v>
      </c>
      <c r="D33" s="18" t="s">
        <v>25</v>
      </c>
      <c r="E33" s="18" t="s">
        <v>222</v>
      </c>
      <c r="F33" s="18" t="s">
        <v>63</v>
      </c>
      <c r="G33" s="18" t="s">
        <v>223</v>
      </c>
      <c r="I33" s="18" t="s">
        <v>224</v>
      </c>
      <c r="J33" s="18" t="s">
        <v>225</v>
      </c>
      <c r="K33" s="18" t="s">
        <v>226</v>
      </c>
      <c r="L33" s="18" t="s">
        <v>57</v>
      </c>
      <c r="M33" s="18" t="s">
        <v>104</v>
      </c>
      <c r="O33" s="22" t="str">
        <f t="shared" si="0"/>
        <v>O</v>
      </c>
      <c r="P33" s="22" t="s">
        <v>35</v>
      </c>
      <c r="Q33" s="18" t="s">
        <v>227</v>
      </c>
      <c r="S33" s="17" t="s">
        <v>228</v>
      </c>
    </row>
    <row r="34" spans="1:19" s="16" customFormat="1" outlineLevel="3" x14ac:dyDescent="0.25">
      <c r="A34" s="15" t="s">
        <v>229</v>
      </c>
      <c r="B34" s="15" t="s">
        <v>39</v>
      </c>
      <c r="C34" s="15" t="s">
        <v>29</v>
      </c>
      <c r="D34" s="16" t="s">
        <v>25</v>
      </c>
      <c r="E34" s="16" t="s">
        <v>230</v>
      </c>
      <c r="O34" s="21" t="str">
        <f t="shared" si="0"/>
        <v>O</v>
      </c>
      <c r="P34" s="21" t="s">
        <v>35</v>
      </c>
      <c r="Q34" s="16" t="s">
        <v>231</v>
      </c>
      <c r="S34" s="15" t="s">
        <v>232</v>
      </c>
    </row>
    <row r="35" spans="1:19" s="18" customFormat="1" ht="48" outlineLevel="4" x14ac:dyDescent="0.25">
      <c r="A35" s="17" t="s">
        <v>233</v>
      </c>
      <c r="B35" s="17" t="s">
        <v>50</v>
      </c>
      <c r="C35" s="17" t="s">
        <v>40</v>
      </c>
      <c r="D35" s="18" t="s">
        <v>25</v>
      </c>
      <c r="E35" s="18" t="s">
        <v>234</v>
      </c>
      <c r="F35" s="18" t="s">
        <v>63</v>
      </c>
      <c r="G35" s="18" t="s">
        <v>235</v>
      </c>
      <c r="I35" s="18" t="s">
        <v>236</v>
      </c>
      <c r="J35" s="18" t="s">
        <v>237</v>
      </c>
      <c r="K35" s="18" t="s">
        <v>238</v>
      </c>
      <c r="L35" s="18" t="s">
        <v>57</v>
      </c>
      <c r="M35" s="18" t="s">
        <v>47</v>
      </c>
      <c r="O35" s="22" t="str">
        <f t="shared" si="0"/>
        <v>M</v>
      </c>
      <c r="P35" s="22" t="s">
        <v>31</v>
      </c>
      <c r="S35" s="17" t="s">
        <v>239</v>
      </c>
    </row>
    <row r="36" spans="1:19" s="18" customFormat="1" ht="24" outlineLevel="4" x14ac:dyDescent="0.25">
      <c r="A36" s="17" t="s">
        <v>240</v>
      </c>
      <c r="B36" s="17" t="s">
        <v>50</v>
      </c>
      <c r="C36" s="17" t="s">
        <v>40</v>
      </c>
      <c r="D36" s="18" t="s">
        <v>25</v>
      </c>
      <c r="E36" s="18" t="s">
        <v>241</v>
      </c>
      <c r="F36" s="18" t="s">
        <v>63</v>
      </c>
      <c r="G36" s="18" t="s">
        <v>242</v>
      </c>
      <c r="I36" s="18" t="s">
        <v>243</v>
      </c>
      <c r="J36" s="18" t="s">
        <v>244</v>
      </c>
      <c r="K36" s="18" t="s">
        <v>245</v>
      </c>
      <c r="L36" s="18" t="s">
        <v>57</v>
      </c>
      <c r="M36" s="18" t="s">
        <v>47</v>
      </c>
      <c r="O36" s="22" t="str">
        <f t="shared" si="0"/>
        <v>M</v>
      </c>
      <c r="P36" s="22" t="s">
        <v>31</v>
      </c>
      <c r="S36" s="17" t="s">
        <v>246</v>
      </c>
    </row>
    <row r="37" spans="1:19" s="16" customFormat="1" outlineLevel="3" x14ac:dyDescent="0.25">
      <c r="A37" s="15" t="s">
        <v>247</v>
      </c>
      <c r="B37" s="15" t="s">
        <v>39</v>
      </c>
      <c r="C37" s="15" t="s">
        <v>29</v>
      </c>
      <c r="D37" s="16" t="s">
        <v>25</v>
      </c>
      <c r="E37" s="16" t="s">
        <v>73</v>
      </c>
      <c r="O37" s="21" t="str">
        <f t="shared" si="0"/>
        <v>O</v>
      </c>
      <c r="P37" s="21" t="s">
        <v>35</v>
      </c>
      <c r="Q37" s="16" t="s">
        <v>248</v>
      </c>
      <c r="S37" s="15" t="s">
        <v>249</v>
      </c>
    </row>
    <row r="38" spans="1:19" s="18" customFormat="1" ht="48" outlineLevel="4" x14ac:dyDescent="0.25">
      <c r="A38" s="17" t="s">
        <v>250</v>
      </c>
      <c r="B38" s="17" t="s">
        <v>50</v>
      </c>
      <c r="C38" s="17" t="s">
        <v>40</v>
      </c>
      <c r="D38" s="18" t="s">
        <v>25</v>
      </c>
      <c r="E38" s="18" t="s">
        <v>76</v>
      </c>
      <c r="G38" s="18" t="s">
        <v>251</v>
      </c>
      <c r="I38" s="18" t="s">
        <v>252</v>
      </c>
      <c r="J38" s="18" t="s">
        <v>253</v>
      </c>
      <c r="K38" s="18" t="s">
        <v>254</v>
      </c>
      <c r="L38" s="18" t="s">
        <v>255</v>
      </c>
      <c r="M38" s="18" t="s">
        <v>256</v>
      </c>
      <c r="O38" s="22" t="str">
        <f t="shared" si="0"/>
        <v>O</v>
      </c>
      <c r="P38" s="22" t="s">
        <v>35</v>
      </c>
      <c r="Q38" s="18" t="s">
        <v>257</v>
      </c>
      <c r="R38" s="17" t="s">
        <v>258</v>
      </c>
      <c r="S38" s="17" t="s">
        <v>465</v>
      </c>
    </row>
    <row r="39" spans="1:19" s="18" customFormat="1" ht="24" outlineLevel="4" x14ac:dyDescent="0.25">
      <c r="A39" s="17" t="s">
        <v>259</v>
      </c>
      <c r="B39" s="17" t="s">
        <v>50</v>
      </c>
      <c r="C39" s="17" t="s">
        <v>40</v>
      </c>
      <c r="D39" s="18" t="s">
        <v>25</v>
      </c>
      <c r="E39" s="18" t="s">
        <v>92</v>
      </c>
      <c r="G39" s="18" t="s">
        <v>260</v>
      </c>
      <c r="I39" s="18" t="s">
        <v>261</v>
      </c>
      <c r="J39" s="18" t="s">
        <v>262</v>
      </c>
      <c r="K39" s="18" t="s">
        <v>263</v>
      </c>
      <c r="L39" s="18" t="s">
        <v>57</v>
      </c>
      <c r="M39" s="18" t="s">
        <v>58</v>
      </c>
      <c r="O39" s="22" t="str">
        <f t="shared" si="0"/>
        <v>O</v>
      </c>
      <c r="P39" s="22" t="s">
        <v>35</v>
      </c>
      <c r="Q39" s="18" t="s">
        <v>264</v>
      </c>
      <c r="S39" s="17" t="s">
        <v>265</v>
      </c>
    </row>
    <row r="40" spans="1:19" s="18" customFormat="1" ht="24" outlineLevel="4" x14ac:dyDescent="0.25">
      <c r="A40" s="17" t="s">
        <v>266</v>
      </c>
      <c r="B40" s="17" t="s">
        <v>50</v>
      </c>
      <c r="C40" s="17" t="s">
        <v>40</v>
      </c>
      <c r="D40" s="18" t="s">
        <v>25</v>
      </c>
      <c r="E40" s="18" t="s">
        <v>99</v>
      </c>
      <c r="G40" s="18" t="s">
        <v>267</v>
      </c>
      <c r="I40" s="18" t="s">
        <v>268</v>
      </c>
      <c r="J40" s="18" t="s">
        <v>269</v>
      </c>
      <c r="K40" s="18" t="s">
        <v>270</v>
      </c>
      <c r="L40" s="18" t="s">
        <v>57</v>
      </c>
      <c r="M40" s="18" t="s">
        <v>104</v>
      </c>
      <c r="O40" s="22" t="str">
        <f t="shared" si="0"/>
        <v>M</v>
      </c>
      <c r="P40" s="22" t="s">
        <v>31</v>
      </c>
      <c r="Q40" s="18" t="s">
        <v>264</v>
      </c>
      <c r="S40" s="17" t="s">
        <v>271</v>
      </c>
    </row>
    <row r="41" spans="1:19" s="18" customFormat="1" ht="48" outlineLevel="4" x14ac:dyDescent="0.25">
      <c r="A41" s="17" t="s">
        <v>272</v>
      </c>
      <c r="B41" s="17" t="s">
        <v>50</v>
      </c>
      <c r="C41" s="17" t="s">
        <v>40</v>
      </c>
      <c r="D41" s="18" t="s">
        <v>25</v>
      </c>
      <c r="E41" s="18" t="s">
        <v>107</v>
      </c>
      <c r="G41" s="18" t="s">
        <v>273</v>
      </c>
      <c r="I41" s="18" t="s">
        <v>274</v>
      </c>
      <c r="J41" s="18" t="s">
        <v>275</v>
      </c>
      <c r="K41" s="18" t="s">
        <v>276</v>
      </c>
      <c r="L41" s="18" t="s">
        <v>277</v>
      </c>
      <c r="M41" s="18" t="s">
        <v>278</v>
      </c>
      <c r="N41" s="18" t="s">
        <v>279</v>
      </c>
      <c r="O41" s="22" t="str">
        <f t="shared" si="0"/>
        <v>M</v>
      </c>
      <c r="P41" s="22" t="s">
        <v>31</v>
      </c>
      <c r="R41" s="17" t="s">
        <v>258</v>
      </c>
      <c r="S41" s="17" t="s">
        <v>466</v>
      </c>
    </row>
    <row r="42" spans="1:19" s="18" customFormat="1" ht="24" outlineLevel="4" x14ac:dyDescent="0.25">
      <c r="A42" s="17" t="s">
        <v>280</v>
      </c>
      <c r="B42" s="17" t="s">
        <v>50</v>
      </c>
      <c r="C42" s="17" t="s">
        <v>40</v>
      </c>
      <c r="D42" s="18" t="s">
        <v>25</v>
      </c>
      <c r="E42" s="18" t="s">
        <v>123</v>
      </c>
      <c r="G42" s="18" t="s">
        <v>281</v>
      </c>
      <c r="I42" s="18" t="s">
        <v>282</v>
      </c>
      <c r="J42" s="18" t="s">
        <v>283</v>
      </c>
      <c r="K42" s="18" t="s">
        <v>284</v>
      </c>
      <c r="L42" s="18" t="s">
        <v>57</v>
      </c>
      <c r="M42" s="18" t="s">
        <v>104</v>
      </c>
      <c r="O42" s="22" t="str">
        <f t="shared" ref="O42:O83" si="1">IF(P42="","",(IF(LEFT(P42,1)="1","M","O")))</f>
        <v>O</v>
      </c>
      <c r="P42" s="22" t="s">
        <v>35</v>
      </c>
      <c r="Q42" s="18" t="s">
        <v>285</v>
      </c>
      <c r="R42" s="17" t="s">
        <v>258</v>
      </c>
      <c r="S42" s="17" t="s">
        <v>286</v>
      </c>
    </row>
    <row r="43" spans="1:19" s="16" customFormat="1" outlineLevel="3" x14ac:dyDescent="0.25">
      <c r="A43" s="15" t="s">
        <v>287</v>
      </c>
      <c r="B43" s="15" t="s">
        <v>39</v>
      </c>
      <c r="C43" s="15" t="s">
        <v>29</v>
      </c>
      <c r="D43" s="16" t="s">
        <v>25</v>
      </c>
      <c r="E43" s="16" t="s">
        <v>288</v>
      </c>
      <c r="F43" s="16" t="s">
        <v>63</v>
      </c>
      <c r="O43" s="21" t="str">
        <f t="shared" si="1"/>
        <v>O</v>
      </c>
      <c r="P43" s="21" t="s">
        <v>35</v>
      </c>
      <c r="Q43" s="16" t="s">
        <v>289</v>
      </c>
      <c r="S43" s="15" t="s">
        <v>290</v>
      </c>
    </row>
    <row r="44" spans="1:19" s="18" customFormat="1" ht="60" outlineLevel="4" x14ac:dyDescent="0.25">
      <c r="A44" s="17" t="s">
        <v>291</v>
      </c>
      <c r="B44" s="17" t="s">
        <v>50</v>
      </c>
      <c r="C44" s="17" t="s">
        <v>40</v>
      </c>
      <c r="D44" s="18" t="s">
        <v>25</v>
      </c>
      <c r="E44" s="18" t="s">
        <v>41</v>
      </c>
      <c r="G44" s="18" t="s">
        <v>292</v>
      </c>
      <c r="I44" s="18" t="s">
        <v>293</v>
      </c>
      <c r="J44" s="18" t="s">
        <v>294</v>
      </c>
      <c r="K44" s="18" t="s">
        <v>295</v>
      </c>
      <c r="L44" s="18" t="s">
        <v>46</v>
      </c>
      <c r="M44" s="18" t="s">
        <v>47</v>
      </c>
      <c r="O44" s="22" t="str">
        <f t="shared" si="1"/>
        <v>M</v>
      </c>
      <c r="P44" s="22" t="s">
        <v>31</v>
      </c>
      <c r="S44" s="17" t="s">
        <v>296</v>
      </c>
    </row>
    <row r="45" spans="1:19" s="16" customFormat="1" outlineLevel="3" x14ac:dyDescent="0.25">
      <c r="A45" s="15" t="s">
        <v>297</v>
      </c>
      <c r="B45" s="15" t="s">
        <v>39</v>
      </c>
      <c r="C45" s="15" t="s">
        <v>29</v>
      </c>
      <c r="D45" s="16" t="s">
        <v>25</v>
      </c>
      <c r="E45" s="16" t="s">
        <v>298</v>
      </c>
      <c r="O45" s="21" t="str">
        <f t="shared" si="1"/>
        <v>O</v>
      </c>
      <c r="P45" s="21" t="s">
        <v>35</v>
      </c>
      <c r="Q45" s="16" t="s">
        <v>299</v>
      </c>
      <c r="S45" s="15" t="s">
        <v>300</v>
      </c>
    </row>
    <row r="46" spans="1:19" s="18" customFormat="1" ht="84" outlineLevel="4" x14ac:dyDescent="0.25">
      <c r="A46" s="17" t="s">
        <v>301</v>
      </c>
      <c r="B46" s="17" t="s">
        <v>50</v>
      </c>
      <c r="C46" s="17" t="s">
        <v>40</v>
      </c>
      <c r="D46" s="18" t="s">
        <v>25</v>
      </c>
      <c r="E46" s="18" t="s">
        <v>41</v>
      </c>
      <c r="G46" s="18" t="s">
        <v>302</v>
      </c>
      <c r="I46" s="18" t="s">
        <v>303</v>
      </c>
      <c r="J46" s="18" t="s">
        <v>304</v>
      </c>
      <c r="K46" s="18" t="s">
        <v>305</v>
      </c>
      <c r="L46" s="18" t="s">
        <v>46</v>
      </c>
      <c r="M46" s="18" t="s">
        <v>166</v>
      </c>
      <c r="O46" s="22" t="str">
        <f t="shared" si="1"/>
        <v>M</v>
      </c>
      <c r="P46" s="22" t="s">
        <v>31</v>
      </c>
      <c r="R46" s="17" t="s">
        <v>306</v>
      </c>
      <c r="S46" s="17" t="s">
        <v>307</v>
      </c>
    </row>
    <row r="47" spans="1:19" s="16" customFormat="1" outlineLevel="2" x14ac:dyDescent="0.25">
      <c r="A47" s="15" t="s">
        <v>308</v>
      </c>
      <c r="B47" s="15" t="s">
        <v>33</v>
      </c>
      <c r="C47" s="15" t="s">
        <v>29</v>
      </c>
      <c r="D47" s="16" t="s">
        <v>25</v>
      </c>
      <c r="E47" s="16" t="s">
        <v>309</v>
      </c>
      <c r="F47" s="16" t="s">
        <v>188</v>
      </c>
      <c r="O47" s="21" t="str">
        <f t="shared" si="1"/>
        <v>O</v>
      </c>
      <c r="P47" s="21" t="s">
        <v>35</v>
      </c>
      <c r="Q47" s="16" t="s">
        <v>310</v>
      </c>
      <c r="S47" s="15" t="s">
        <v>311</v>
      </c>
    </row>
    <row r="48" spans="1:19" s="18" customFormat="1" ht="60" outlineLevel="3" x14ac:dyDescent="0.25">
      <c r="A48" s="17" t="s">
        <v>312</v>
      </c>
      <c r="B48" s="17" t="s">
        <v>39</v>
      </c>
      <c r="C48" s="17" t="s">
        <v>40</v>
      </c>
      <c r="D48" s="18" t="s">
        <v>25</v>
      </c>
      <c r="E48" s="18" t="s">
        <v>207</v>
      </c>
      <c r="G48" s="18" t="s">
        <v>313</v>
      </c>
      <c r="I48" s="18" t="s">
        <v>314</v>
      </c>
      <c r="J48" s="18" t="s">
        <v>315</v>
      </c>
      <c r="K48" s="18" t="s">
        <v>316</v>
      </c>
      <c r="L48" s="18" t="s">
        <v>68</v>
      </c>
      <c r="M48" s="18" t="s">
        <v>317</v>
      </c>
      <c r="N48" s="18" t="s">
        <v>318</v>
      </c>
      <c r="O48" s="22" t="str">
        <f t="shared" si="1"/>
        <v>M</v>
      </c>
      <c r="P48" s="22" t="s">
        <v>31</v>
      </c>
      <c r="R48" s="17" t="s">
        <v>319</v>
      </c>
      <c r="S48" s="17" t="s">
        <v>320</v>
      </c>
    </row>
    <row r="49" spans="1:19" s="18" customFormat="1" ht="36" outlineLevel="3" x14ac:dyDescent="0.25">
      <c r="A49" s="17" t="s">
        <v>321</v>
      </c>
      <c r="B49" s="17" t="s">
        <v>39</v>
      </c>
      <c r="C49" s="17" t="s">
        <v>40</v>
      </c>
      <c r="D49" s="18" t="s">
        <v>25</v>
      </c>
      <c r="E49" s="18" t="s">
        <v>41</v>
      </c>
      <c r="G49" s="18" t="s">
        <v>322</v>
      </c>
      <c r="H49" s="18" t="s">
        <v>323</v>
      </c>
      <c r="I49" s="18" t="s">
        <v>324</v>
      </c>
      <c r="J49" s="18" t="s">
        <v>325</v>
      </c>
      <c r="K49" s="18" t="s">
        <v>326</v>
      </c>
      <c r="L49" s="18" t="s">
        <v>46</v>
      </c>
      <c r="M49" s="18" t="s">
        <v>58</v>
      </c>
      <c r="O49" s="22" t="str">
        <f t="shared" si="1"/>
        <v>M</v>
      </c>
      <c r="P49" s="22" t="s">
        <v>31</v>
      </c>
      <c r="R49" s="17" t="s">
        <v>319</v>
      </c>
      <c r="S49" s="17" t="s">
        <v>327</v>
      </c>
    </row>
    <row r="50" spans="1:19" s="16" customFormat="1" outlineLevel="2" x14ac:dyDescent="0.25">
      <c r="A50" s="15" t="s">
        <v>328</v>
      </c>
      <c r="B50" s="15" t="s">
        <v>33</v>
      </c>
      <c r="C50" s="15" t="s">
        <v>29</v>
      </c>
      <c r="D50" s="16" t="s">
        <v>25</v>
      </c>
      <c r="E50" s="16" t="s">
        <v>329</v>
      </c>
      <c r="O50" s="21" t="str">
        <f t="shared" si="1"/>
        <v>M</v>
      </c>
      <c r="P50" s="21" t="s">
        <v>31</v>
      </c>
      <c r="S50" s="15" t="s">
        <v>330</v>
      </c>
    </row>
    <row r="51" spans="1:19" s="16" customFormat="1" outlineLevel="3" x14ac:dyDescent="0.25">
      <c r="A51" s="15" t="s">
        <v>331</v>
      </c>
      <c r="B51" s="15" t="s">
        <v>39</v>
      </c>
      <c r="C51" s="15" t="s">
        <v>29</v>
      </c>
      <c r="D51" s="16" t="s">
        <v>25</v>
      </c>
      <c r="E51" s="16" t="s">
        <v>332</v>
      </c>
      <c r="O51" s="21" t="str">
        <f t="shared" si="1"/>
        <v>M</v>
      </c>
      <c r="P51" s="21" t="s">
        <v>31</v>
      </c>
      <c r="S51" s="15" t="s">
        <v>333</v>
      </c>
    </row>
    <row r="52" spans="1:19" s="18" customFormat="1" ht="36" outlineLevel="4" x14ac:dyDescent="0.25">
      <c r="A52" s="17" t="s">
        <v>334</v>
      </c>
      <c r="B52" s="17" t="s">
        <v>50</v>
      </c>
      <c r="C52" s="17" t="s">
        <v>40</v>
      </c>
      <c r="D52" s="18" t="s">
        <v>25</v>
      </c>
      <c r="E52" s="18" t="s">
        <v>41</v>
      </c>
      <c r="G52" s="18" t="s">
        <v>335</v>
      </c>
      <c r="I52" s="18" t="s">
        <v>336</v>
      </c>
      <c r="J52" s="18" t="s">
        <v>337</v>
      </c>
      <c r="K52" s="18" t="s">
        <v>338</v>
      </c>
      <c r="L52" s="18" t="s">
        <v>46</v>
      </c>
      <c r="M52" s="18" t="s">
        <v>104</v>
      </c>
      <c r="O52" s="22" t="str">
        <f t="shared" si="1"/>
        <v>M</v>
      </c>
      <c r="P52" s="22" t="s">
        <v>31</v>
      </c>
      <c r="R52" s="17" t="s">
        <v>167</v>
      </c>
      <c r="S52" s="17" t="s">
        <v>339</v>
      </c>
    </row>
    <row r="53" spans="1:19" s="18" customFormat="1" ht="24" outlineLevel="4" x14ac:dyDescent="0.25">
      <c r="A53" s="17" t="s">
        <v>340</v>
      </c>
      <c r="B53" s="17" t="s">
        <v>50</v>
      </c>
      <c r="C53" s="17" t="s">
        <v>40</v>
      </c>
      <c r="D53" s="18" t="s">
        <v>25</v>
      </c>
      <c r="E53" s="18" t="s">
        <v>207</v>
      </c>
      <c r="G53" s="18" t="s">
        <v>341</v>
      </c>
      <c r="I53" s="18" t="s">
        <v>342</v>
      </c>
      <c r="J53" s="18" t="s">
        <v>343</v>
      </c>
      <c r="K53" s="18" t="s">
        <v>344</v>
      </c>
      <c r="L53" s="18" t="s">
        <v>68</v>
      </c>
      <c r="M53" s="18" t="s">
        <v>212</v>
      </c>
      <c r="N53" s="18" t="s">
        <v>70</v>
      </c>
      <c r="O53" s="22" t="str">
        <f t="shared" si="1"/>
        <v>M</v>
      </c>
      <c r="P53" s="22" t="s">
        <v>31</v>
      </c>
      <c r="R53" s="17" t="s">
        <v>167</v>
      </c>
      <c r="S53" s="17" t="s">
        <v>345</v>
      </c>
    </row>
    <row r="54" spans="1:19" s="16" customFormat="1" ht="24" outlineLevel="2" x14ac:dyDescent="0.25">
      <c r="A54" s="15" t="s">
        <v>346</v>
      </c>
      <c r="B54" s="15" t="s">
        <v>33</v>
      </c>
      <c r="C54" s="15" t="s">
        <v>29</v>
      </c>
      <c r="D54" s="16" t="s">
        <v>25</v>
      </c>
      <c r="E54" s="16" t="s">
        <v>347</v>
      </c>
      <c r="O54" s="21" t="str">
        <f t="shared" si="1"/>
        <v>O</v>
      </c>
      <c r="P54" s="21" t="s">
        <v>138</v>
      </c>
      <c r="Q54" s="16" t="s">
        <v>348</v>
      </c>
      <c r="S54" s="15" t="s">
        <v>349</v>
      </c>
    </row>
    <row r="55" spans="1:19" s="18" customFormat="1" ht="84" outlineLevel="3" x14ac:dyDescent="0.25">
      <c r="A55" s="17" t="s">
        <v>350</v>
      </c>
      <c r="B55" s="17" t="s">
        <v>39</v>
      </c>
      <c r="C55" s="17" t="s">
        <v>40</v>
      </c>
      <c r="D55" s="18" t="s">
        <v>25</v>
      </c>
      <c r="E55" s="18" t="s">
        <v>351</v>
      </c>
      <c r="G55" s="18" t="s">
        <v>352</v>
      </c>
      <c r="I55" s="18" t="s">
        <v>353</v>
      </c>
      <c r="J55" s="18" t="s">
        <v>354</v>
      </c>
      <c r="K55" s="18" t="s">
        <v>355</v>
      </c>
      <c r="L55" s="18" t="s">
        <v>356</v>
      </c>
      <c r="M55" s="18" t="s">
        <v>357</v>
      </c>
      <c r="O55" s="22" t="str">
        <f t="shared" si="1"/>
        <v>M</v>
      </c>
      <c r="P55" s="22" t="s">
        <v>31</v>
      </c>
      <c r="Q55" s="18" t="s">
        <v>358</v>
      </c>
      <c r="R55" s="17" t="s">
        <v>258</v>
      </c>
      <c r="S55" s="17" t="s">
        <v>359</v>
      </c>
    </row>
    <row r="56" spans="1:19" s="16" customFormat="1" outlineLevel="3" x14ac:dyDescent="0.25">
      <c r="A56" s="15" t="s">
        <v>360</v>
      </c>
      <c r="B56" s="15" t="s">
        <v>39</v>
      </c>
      <c r="C56" s="15" t="s">
        <v>29</v>
      </c>
      <c r="D56" s="16" t="s">
        <v>25</v>
      </c>
      <c r="E56" s="16" t="s">
        <v>361</v>
      </c>
      <c r="O56" s="21" t="str">
        <f t="shared" si="1"/>
        <v>O</v>
      </c>
      <c r="P56" s="21" t="s">
        <v>35</v>
      </c>
      <c r="S56" s="15" t="s">
        <v>362</v>
      </c>
    </row>
    <row r="57" spans="1:19" s="16" customFormat="1" outlineLevel="4" x14ac:dyDescent="0.25">
      <c r="A57" s="15" t="s">
        <v>363</v>
      </c>
      <c r="B57" s="15" t="s">
        <v>50</v>
      </c>
      <c r="C57" s="15" t="s">
        <v>29</v>
      </c>
      <c r="D57" s="16" t="s">
        <v>25</v>
      </c>
      <c r="E57" s="16" t="s">
        <v>364</v>
      </c>
      <c r="F57" s="16" t="s">
        <v>63</v>
      </c>
      <c r="O57" s="21" t="str">
        <f t="shared" si="1"/>
        <v>O</v>
      </c>
      <c r="P57" s="21" t="s">
        <v>365</v>
      </c>
      <c r="S57" s="15" t="s">
        <v>366</v>
      </c>
    </row>
    <row r="58" spans="1:19" s="18" customFormat="1" ht="240" outlineLevel="5" x14ac:dyDescent="0.25">
      <c r="A58" s="17" t="s">
        <v>367</v>
      </c>
      <c r="B58" s="17" t="s">
        <v>82</v>
      </c>
      <c r="C58" s="17" t="s">
        <v>40</v>
      </c>
      <c r="D58" s="18" t="s">
        <v>25</v>
      </c>
      <c r="E58" s="18" t="s">
        <v>207</v>
      </c>
      <c r="G58" s="18" t="s">
        <v>368</v>
      </c>
      <c r="I58" s="18" t="s">
        <v>369</v>
      </c>
      <c r="J58" s="18" t="s">
        <v>370</v>
      </c>
      <c r="K58" s="18" t="s">
        <v>371</v>
      </c>
      <c r="L58" s="18" t="s">
        <v>68</v>
      </c>
      <c r="M58" s="18" t="s">
        <v>317</v>
      </c>
      <c r="N58" s="18" t="s">
        <v>372</v>
      </c>
      <c r="O58" s="22" t="str">
        <f t="shared" si="1"/>
        <v>M</v>
      </c>
      <c r="P58" s="22" t="s">
        <v>31</v>
      </c>
      <c r="R58" s="17" t="s">
        <v>258</v>
      </c>
      <c r="S58" s="17" t="s">
        <v>373</v>
      </c>
    </row>
    <row r="59" spans="1:19" s="16" customFormat="1" outlineLevel="2" x14ac:dyDescent="0.25">
      <c r="A59" s="15" t="s">
        <v>375</v>
      </c>
      <c r="B59" s="15" t="s">
        <v>33</v>
      </c>
      <c r="C59" s="15" t="s">
        <v>29</v>
      </c>
      <c r="D59" s="16" t="s">
        <v>25</v>
      </c>
      <c r="E59" s="16" t="s">
        <v>376</v>
      </c>
      <c r="O59" s="21" t="str">
        <f t="shared" si="1"/>
        <v>O</v>
      </c>
      <c r="P59" s="21" t="s">
        <v>138</v>
      </c>
      <c r="Q59" s="16" t="s">
        <v>377</v>
      </c>
      <c r="S59" s="15" t="s">
        <v>378</v>
      </c>
    </row>
    <row r="60" spans="1:19" s="16" customFormat="1" ht="24" outlineLevel="3" x14ac:dyDescent="0.25">
      <c r="A60" s="15" t="s">
        <v>379</v>
      </c>
      <c r="B60" s="15" t="s">
        <v>39</v>
      </c>
      <c r="C60" s="15" t="s">
        <v>29</v>
      </c>
      <c r="D60" s="16" t="s">
        <v>25</v>
      </c>
      <c r="E60" s="16" t="s">
        <v>347</v>
      </c>
      <c r="O60" s="21" t="str">
        <f t="shared" si="1"/>
        <v>O</v>
      </c>
      <c r="P60" s="21" t="s">
        <v>138</v>
      </c>
      <c r="Q60" s="16" t="s">
        <v>348</v>
      </c>
      <c r="S60" s="15" t="s">
        <v>380</v>
      </c>
    </row>
    <row r="61" spans="1:19" s="18" customFormat="1" ht="84" outlineLevel="4" x14ac:dyDescent="0.25">
      <c r="A61" s="17" t="s">
        <v>381</v>
      </c>
      <c r="B61" s="17" t="s">
        <v>50</v>
      </c>
      <c r="C61" s="17" t="s">
        <v>40</v>
      </c>
      <c r="D61" s="18" t="s">
        <v>25</v>
      </c>
      <c r="E61" s="18" t="s">
        <v>351</v>
      </c>
      <c r="G61" s="18" t="s">
        <v>352</v>
      </c>
      <c r="I61" s="18" t="s">
        <v>353</v>
      </c>
      <c r="J61" s="18" t="s">
        <v>354</v>
      </c>
      <c r="K61" s="18" t="s">
        <v>355</v>
      </c>
      <c r="L61" s="18" t="s">
        <v>356</v>
      </c>
      <c r="M61" s="18" t="s">
        <v>357</v>
      </c>
      <c r="O61" s="22" t="str">
        <f t="shared" si="1"/>
        <v>M</v>
      </c>
      <c r="P61" s="22" t="s">
        <v>31</v>
      </c>
      <c r="Q61" s="18" t="s">
        <v>358</v>
      </c>
      <c r="R61" s="17" t="s">
        <v>167</v>
      </c>
      <c r="S61" s="17" t="s">
        <v>382</v>
      </c>
    </row>
    <row r="62" spans="1:19" s="16" customFormat="1" outlineLevel="4" x14ac:dyDescent="0.25">
      <c r="A62" s="15" t="s">
        <v>383</v>
      </c>
      <c r="B62" s="15" t="s">
        <v>50</v>
      </c>
      <c r="C62" s="15" t="s">
        <v>29</v>
      </c>
      <c r="D62" s="16" t="s">
        <v>25</v>
      </c>
      <c r="E62" s="16" t="s">
        <v>384</v>
      </c>
      <c r="O62" s="21" t="str">
        <f t="shared" si="1"/>
        <v>O</v>
      </c>
      <c r="P62" s="21" t="s">
        <v>35</v>
      </c>
      <c r="S62" s="15" t="s">
        <v>385</v>
      </c>
    </row>
    <row r="63" spans="1:19" s="18" customFormat="1" ht="24" outlineLevel="5" x14ac:dyDescent="0.25">
      <c r="A63" s="17" t="s">
        <v>386</v>
      </c>
      <c r="B63" s="17" t="s">
        <v>82</v>
      </c>
      <c r="C63" s="17" t="s">
        <v>40</v>
      </c>
      <c r="D63" s="18" t="s">
        <v>25</v>
      </c>
      <c r="E63" s="18" t="s">
        <v>387</v>
      </c>
      <c r="G63" s="18" t="s">
        <v>388</v>
      </c>
      <c r="H63" s="18" t="s">
        <v>389</v>
      </c>
      <c r="I63" s="18" t="s">
        <v>390</v>
      </c>
      <c r="J63" s="18" t="s">
        <v>391</v>
      </c>
      <c r="K63" s="18" t="s">
        <v>392</v>
      </c>
      <c r="L63" s="18" t="s">
        <v>57</v>
      </c>
      <c r="M63" s="18" t="s">
        <v>393</v>
      </c>
      <c r="O63" s="22" t="str">
        <f t="shared" si="1"/>
        <v>M</v>
      </c>
      <c r="P63" s="22" t="s">
        <v>31</v>
      </c>
      <c r="R63" s="17" t="s">
        <v>306</v>
      </c>
      <c r="S63" s="17" t="s">
        <v>394</v>
      </c>
    </row>
    <row r="64" spans="1:19" s="16" customFormat="1" outlineLevel="4" x14ac:dyDescent="0.25">
      <c r="A64" s="15" t="s">
        <v>395</v>
      </c>
      <c r="B64" s="15" t="s">
        <v>50</v>
      </c>
      <c r="C64" s="15" t="s">
        <v>29</v>
      </c>
      <c r="D64" s="16" t="s">
        <v>25</v>
      </c>
      <c r="E64" s="16" t="s">
        <v>361</v>
      </c>
      <c r="F64" s="16" t="s">
        <v>63</v>
      </c>
      <c r="O64" s="21" t="str">
        <f t="shared" si="1"/>
        <v>O</v>
      </c>
      <c r="P64" s="21" t="s">
        <v>35</v>
      </c>
      <c r="S64" s="15" t="s">
        <v>396</v>
      </c>
    </row>
    <row r="65" spans="1:19" s="16" customFormat="1" outlineLevel="5" x14ac:dyDescent="0.25">
      <c r="A65" s="15" t="s">
        <v>397</v>
      </c>
      <c r="B65" s="15" t="s">
        <v>82</v>
      </c>
      <c r="C65" s="15" t="s">
        <v>29</v>
      </c>
      <c r="D65" s="16" t="s">
        <v>25</v>
      </c>
      <c r="E65" s="16" t="s">
        <v>364</v>
      </c>
      <c r="F65" s="16" t="s">
        <v>63</v>
      </c>
      <c r="O65" s="21" t="str">
        <f t="shared" si="1"/>
        <v>O</v>
      </c>
      <c r="P65" s="21" t="s">
        <v>365</v>
      </c>
      <c r="S65" s="15" t="s">
        <v>398</v>
      </c>
    </row>
    <row r="66" spans="1:19" s="18" customFormat="1" ht="240" outlineLevel="6" x14ac:dyDescent="0.25">
      <c r="A66" s="17" t="s">
        <v>399</v>
      </c>
      <c r="B66" s="17" t="s">
        <v>374</v>
      </c>
      <c r="C66" s="17" t="s">
        <v>40</v>
      </c>
      <c r="D66" s="18" t="s">
        <v>25</v>
      </c>
      <c r="E66" s="18" t="s">
        <v>207</v>
      </c>
      <c r="G66" s="18" t="s">
        <v>368</v>
      </c>
      <c r="I66" s="18" t="s">
        <v>369</v>
      </c>
      <c r="J66" s="18" t="s">
        <v>370</v>
      </c>
      <c r="K66" s="18" t="s">
        <v>371</v>
      </c>
      <c r="L66" s="18" t="s">
        <v>68</v>
      </c>
      <c r="M66" s="18" t="s">
        <v>317</v>
      </c>
      <c r="N66" s="18" t="s">
        <v>372</v>
      </c>
      <c r="O66" s="22" t="str">
        <f t="shared" si="1"/>
        <v>M</v>
      </c>
      <c r="P66" s="22" t="s">
        <v>31</v>
      </c>
      <c r="R66" s="17" t="s">
        <v>258</v>
      </c>
      <c r="S66" s="17" t="s">
        <v>400</v>
      </c>
    </row>
    <row r="67" spans="1:19" s="16" customFormat="1" outlineLevel="3" x14ac:dyDescent="0.25">
      <c r="A67" s="15" t="s">
        <v>401</v>
      </c>
      <c r="B67" s="15" t="s">
        <v>39</v>
      </c>
      <c r="C67" s="15" t="s">
        <v>29</v>
      </c>
      <c r="D67" s="16" t="s">
        <v>25</v>
      </c>
      <c r="E67" s="16" t="s">
        <v>361</v>
      </c>
      <c r="O67" s="21" t="str">
        <f t="shared" si="1"/>
        <v>O</v>
      </c>
      <c r="P67" s="21" t="s">
        <v>35</v>
      </c>
      <c r="S67" s="15" t="s">
        <v>402</v>
      </c>
    </row>
    <row r="68" spans="1:19" s="16" customFormat="1" outlineLevel="4" x14ac:dyDescent="0.25">
      <c r="A68" s="15" t="s">
        <v>403</v>
      </c>
      <c r="B68" s="15" t="s">
        <v>50</v>
      </c>
      <c r="C68" s="15" t="s">
        <v>29</v>
      </c>
      <c r="D68" s="16" t="s">
        <v>25</v>
      </c>
      <c r="E68" s="16" t="s">
        <v>404</v>
      </c>
      <c r="O68" s="21" t="str">
        <f t="shared" si="1"/>
        <v>O</v>
      </c>
      <c r="P68" s="21" t="s">
        <v>35</v>
      </c>
      <c r="S68" s="15" t="s">
        <v>405</v>
      </c>
    </row>
    <row r="69" spans="1:19" s="18" customFormat="1" ht="24" outlineLevel="5" x14ac:dyDescent="0.25">
      <c r="A69" s="17" t="s">
        <v>406</v>
      </c>
      <c r="B69" s="17" t="s">
        <v>82</v>
      </c>
      <c r="C69" s="17" t="s">
        <v>40</v>
      </c>
      <c r="D69" s="18" t="s">
        <v>25</v>
      </c>
      <c r="E69" s="18" t="s">
        <v>407</v>
      </c>
      <c r="G69" s="18" t="s">
        <v>408</v>
      </c>
      <c r="I69" s="18" t="s">
        <v>409</v>
      </c>
      <c r="J69" s="18" t="s">
        <v>410</v>
      </c>
      <c r="K69" s="18" t="s">
        <v>411</v>
      </c>
      <c r="L69" s="18" t="s">
        <v>46</v>
      </c>
      <c r="M69" s="18" t="s">
        <v>357</v>
      </c>
      <c r="O69" s="22" t="str">
        <f t="shared" si="1"/>
        <v>O</v>
      </c>
      <c r="P69" s="22" t="s">
        <v>35</v>
      </c>
      <c r="R69" s="17" t="s">
        <v>258</v>
      </c>
      <c r="S69" s="17" t="s">
        <v>412</v>
      </c>
    </row>
    <row r="70" spans="1:19" s="18" customFormat="1" ht="120" outlineLevel="5" x14ac:dyDescent="0.25">
      <c r="A70" s="17" t="s">
        <v>413</v>
      </c>
      <c r="B70" s="17" t="s">
        <v>82</v>
      </c>
      <c r="C70" s="17" t="s">
        <v>40</v>
      </c>
      <c r="D70" s="18" t="s">
        <v>25</v>
      </c>
      <c r="E70" s="18" t="s">
        <v>207</v>
      </c>
      <c r="G70" s="18" t="s">
        <v>414</v>
      </c>
      <c r="I70" s="18" t="s">
        <v>415</v>
      </c>
      <c r="J70" s="18" t="s">
        <v>416</v>
      </c>
      <c r="K70" s="18" t="s">
        <v>371</v>
      </c>
      <c r="L70" s="18" t="s">
        <v>68</v>
      </c>
      <c r="M70" s="18" t="s">
        <v>317</v>
      </c>
      <c r="N70" s="18" t="s">
        <v>417</v>
      </c>
      <c r="O70" s="22" t="str">
        <f t="shared" si="1"/>
        <v>M</v>
      </c>
      <c r="P70" s="22" t="s">
        <v>31</v>
      </c>
      <c r="R70" s="17" t="s">
        <v>418</v>
      </c>
      <c r="S70" s="17" t="s">
        <v>419</v>
      </c>
    </row>
    <row r="71" spans="1:19" s="18" customFormat="1" ht="60" outlineLevel="5" x14ac:dyDescent="0.25">
      <c r="A71" s="17" t="s">
        <v>420</v>
      </c>
      <c r="B71" s="17" t="s">
        <v>82</v>
      </c>
      <c r="C71" s="17" t="s">
        <v>40</v>
      </c>
      <c r="D71" s="18" t="s">
        <v>25</v>
      </c>
      <c r="E71" s="18" t="s">
        <v>41</v>
      </c>
      <c r="G71" s="18" t="s">
        <v>421</v>
      </c>
      <c r="I71" s="18" t="s">
        <v>422</v>
      </c>
      <c r="J71" s="18" t="s">
        <v>423</v>
      </c>
      <c r="K71" s="18" t="s">
        <v>424</v>
      </c>
      <c r="L71" s="18" t="s">
        <v>46</v>
      </c>
      <c r="M71" s="18" t="s">
        <v>58</v>
      </c>
      <c r="O71" s="22" t="str">
        <f t="shared" si="1"/>
        <v>M</v>
      </c>
      <c r="P71" s="22" t="s">
        <v>31</v>
      </c>
      <c r="R71" s="17" t="s">
        <v>418</v>
      </c>
      <c r="S71" s="17" t="s">
        <v>425</v>
      </c>
    </row>
    <row r="72" spans="1:19" s="16" customFormat="1" outlineLevel="4" x14ac:dyDescent="0.25">
      <c r="A72" s="15" t="s">
        <v>426</v>
      </c>
      <c r="B72" s="15" t="s">
        <v>50</v>
      </c>
      <c r="C72" s="15" t="s">
        <v>29</v>
      </c>
      <c r="D72" s="16" t="s">
        <v>25</v>
      </c>
      <c r="E72" s="16" t="s">
        <v>364</v>
      </c>
      <c r="F72" s="16" t="s">
        <v>63</v>
      </c>
      <c r="O72" s="21" t="str">
        <f t="shared" si="1"/>
        <v>O</v>
      </c>
      <c r="P72" s="21" t="s">
        <v>365</v>
      </c>
      <c r="S72" s="15" t="s">
        <v>427</v>
      </c>
    </row>
    <row r="73" spans="1:19" s="18" customFormat="1" ht="240" outlineLevel="5" x14ac:dyDescent="0.25">
      <c r="A73" s="17" t="s">
        <v>428</v>
      </c>
      <c r="B73" s="17" t="s">
        <v>82</v>
      </c>
      <c r="C73" s="17" t="s">
        <v>40</v>
      </c>
      <c r="D73" s="18" t="s">
        <v>25</v>
      </c>
      <c r="E73" s="18" t="s">
        <v>207</v>
      </c>
      <c r="G73" s="18" t="s">
        <v>368</v>
      </c>
      <c r="I73" s="18" t="s">
        <v>369</v>
      </c>
      <c r="J73" s="18" t="s">
        <v>370</v>
      </c>
      <c r="K73" s="18" t="s">
        <v>371</v>
      </c>
      <c r="L73" s="18" t="s">
        <v>68</v>
      </c>
      <c r="M73" s="18" t="s">
        <v>317</v>
      </c>
      <c r="N73" s="18" t="s">
        <v>372</v>
      </c>
      <c r="O73" s="22" t="str">
        <f t="shared" si="1"/>
        <v>M</v>
      </c>
      <c r="P73" s="22" t="s">
        <v>31</v>
      </c>
      <c r="R73" s="17" t="s">
        <v>258</v>
      </c>
      <c r="S73" s="17" t="s">
        <v>429</v>
      </c>
    </row>
    <row r="74" spans="1:19" s="16" customFormat="1" outlineLevel="3" x14ac:dyDescent="0.25">
      <c r="A74" s="15" t="s">
        <v>430</v>
      </c>
      <c r="B74" s="15" t="s">
        <v>39</v>
      </c>
      <c r="C74" s="15" t="s">
        <v>29</v>
      </c>
      <c r="D74" s="16" t="s">
        <v>25</v>
      </c>
      <c r="E74" s="16" t="s">
        <v>309</v>
      </c>
      <c r="F74" s="16" t="s">
        <v>188</v>
      </c>
      <c r="O74" s="21" t="str">
        <f t="shared" si="1"/>
        <v>O</v>
      </c>
      <c r="P74" s="21" t="s">
        <v>35</v>
      </c>
      <c r="Q74" s="16" t="s">
        <v>310</v>
      </c>
      <c r="S74" s="15" t="s">
        <v>431</v>
      </c>
    </row>
    <row r="75" spans="1:19" s="18" customFormat="1" ht="60" outlineLevel="4" x14ac:dyDescent="0.25">
      <c r="A75" s="17" t="s">
        <v>432</v>
      </c>
      <c r="B75" s="17" t="s">
        <v>50</v>
      </c>
      <c r="C75" s="17" t="s">
        <v>40</v>
      </c>
      <c r="D75" s="18" t="s">
        <v>25</v>
      </c>
      <c r="E75" s="18" t="s">
        <v>207</v>
      </c>
      <c r="G75" s="18" t="s">
        <v>313</v>
      </c>
      <c r="I75" s="18" t="s">
        <v>314</v>
      </c>
      <c r="J75" s="18" t="s">
        <v>315</v>
      </c>
      <c r="K75" s="18" t="s">
        <v>316</v>
      </c>
      <c r="L75" s="18" t="s">
        <v>68</v>
      </c>
      <c r="M75" s="18" t="s">
        <v>317</v>
      </c>
      <c r="N75" s="18" t="s">
        <v>318</v>
      </c>
      <c r="O75" s="22" t="str">
        <f t="shared" si="1"/>
        <v>M</v>
      </c>
      <c r="P75" s="22" t="s">
        <v>31</v>
      </c>
      <c r="R75" s="17" t="s">
        <v>433</v>
      </c>
      <c r="S75" s="17" t="s">
        <v>434</v>
      </c>
    </row>
    <row r="76" spans="1:19" s="18" customFormat="1" ht="36" outlineLevel="4" x14ac:dyDescent="0.25">
      <c r="A76" s="17" t="s">
        <v>435</v>
      </c>
      <c r="B76" s="17" t="s">
        <v>50</v>
      </c>
      <c r="C76" s="17" t="s">
        <v>40</v>
      </c>
      <c r="D76" s="18" t="s">
        <v>25</v>
      </c>
      <c r="E76" s="18" t="s">
        <v>41</v>
      </c>
      <c r="G76" s="18" t="s">
        <v>322</v>
      </c>
      <c r="H76" s="18" t="s">
        <v>323</v>
      </c>
      <c r="I76" s="18" t="s">
        <v>324</v>
      </c>
      <c r="J76" s="18" t="s">
        <v>325</v>
      </c>
      <c r="K76" s="18" t="s">
        <v>326</v>
      </c>
      <c r="L76" s="18" t="s">
        <v>46</v>
      </c>
      <c r="M76" s="18" t="s">
        <v>58</v>
      </c>
      <c r="O76" s="22" t="str">
        <f t="shared" si="1"/>
        <v>M</v>
      </c>
      <c r="P76" s="22" t="s">
        <v>31</v>
      </c>
      <c r="R76" s="17" t="s">
        <v>433</v>
      </c>
      <c r="S76" s="17" t="s">
        <v>436</v>
      </c>
    </row>
    <row r="77" spans="1:19" s="16" customFormat="1" outlineLevel="2" x14ac:dyDescent="0.25">
      <c r="A77" s="15" t="s">
        <v>437</v>
      </c>
      <c r="B77" s="15" t="s">
        <v>33</v>
      </c>
      <c r="C77" s="15" t="s">
        <v>29</v>
      </c>
      <c r="D77" s="16" t="s">
        <v>25</v>
      </c>
      <c r="E77" s="16" t="s">
        <v>438</v>
      </c>
      <c r="O77" s="21" t="str">
        <f t="shared" si="1"/>
        <v>O</v>
      </c>
      <c r="P77" s="21" t="s">
        <v>365</v>
      </c>
      <c r="S77" s="15" t="s">
        <v>439</v>
      </c>
    </row>
    <row r="78" spans="1:19" s="18" customFormat="1" ht="48" outlineLevel="3" x14ac:dyDescent="0.25">
      <c r="A78" s="17" t="s">
        <v>440</v>
      </c>
      <c r="B78" s="17" t="s">
        <v>39</v>
      </c>
      <c r="C78" s="17" t="s">
        <v>40</v>
      </c>
      <c r="D78" s="18" t="s">
        <v>25</v>
      </c>
      <c r="E78" s="18" t="s">
        <v>41</v>
      </c>
      <c r="G78" s="18" t="s">
        <v>441</v>
      </c>
      <c r="I78" s="18" t="s">
        <v>442</v>
      </c>
      <c r="J78" s="18" t="s">
        <v>443</v>
      </c>
      <c r="K78" s="18" t="s">
        <v>444</v>
      </c>
      <c r="L78" s="18" t="s">
        <v>46</v>
      </c>
      <c r="M78" s="18" t="s">
        <v>47</v>
      </c>
      <c r="O78" s="22" t="str">
        <f t="shared" si="1"/>
        <v>M</v>
      </c>
      <c r="P78" s="22" t="s">
        <v>31</v>
      </c>
      <c r="R78" s="17" t="s">
        <v>258</v>
      </c>
      <c r="S78" s="17" t="s">
        <v>445</v>
      </c>
    </row>
    <row r="79" spans="1:19" s="18" customFormat="1" ht="132" outlineLevel="3" x14ac:dyDescent="0.25">
      <c r="A79" s="17" t="s">
        <v>446</v>
      </c>
      <c r="B79" s="17" t="s">
        <v>39</v>
      </c>
      <c r="C79" s="17" t="s">
        <v>40</v>
      </c>
      <c r="D79" s="18" t="s">
        <v>25</v>
      </c>
      <c r="E79" s="18" t="s">
        <v>447</v>
      </c>
      <c r="G79" s="18" t="s">
        <v>448</v>
      </c>
      <c r="I79" s="18" t="s">
        <v>449</v>
      </c>
      <c r="J79" s="18" t="s">
        <v>450</v>
      </c>
      <c r="K79" s="18" t="s">
        <v>451</v>
      </c>
      <c r="L79" s="18" t="s">
        <v>68</v>
      </c>
      <c r="M79" s="18" t="s">
        <v>452</v>
      </c>
      <c r="N79" s="18" t="s">
        <v>70</v>
      </c>
      <c r="O79" s="22" t="str">
        <f t="shared" si="1"/>
        <v>M</v>
      </c>
      <c r="P79" s="22" t="s">
        <v>31</v>
      </c>
      <c r="R79" s="17" t="s">
        <v>258</v>
      </c>
      <c r="S79" s="17" t="s">
        <v>453</v>
      </c>
    </row>
    <row r="80" spans="1:19" s="16" customFormat="1" outlineLevel="2" x14ac:dyDescent="0.25">
      <c r="A80" s="15" t="s">
        <v>454</v>
      </c>
      <c r="B80" s="15" t="s">
        <v>33</v>
      </c>
      <c r="C80" s="15" t="s">
        <v>29</v>
      </c>
      <c r="D80" s="16" t="s">
        <v>25</v>
      </c>
      <c r="E80" s="16" t="s">
        <v>361</v>
      </c>
      <c r="O80" s="21" t="str">
        <f t="shared" si="1"/>
        <v>M</v>
      </c>
      <c r="P80" s="21" t="s">
        <v>31</v>
      </c>
      <c r="S80" s="15" t="s">
        <v>455</v>
      </c>
    </row>
    <row r="81" spans="1:19" s="16" customFormat="1" outlineLevel="3" x14ac:dyDescent="0.25">
      <c r="A81" s="15" t="s">
        <v>456</v>
      </c>
      <c r="B81" s="15" t="s">
        <v>39</v>
      </c>
      <c r="C81" s="15" t="s">
        <v>29</v>
      </c>
      <c r="D81" s="16" t="s">
        <v>25</v>
      </c>
      <c r="E81" s="16" t="s">
        <v>404</v>
      </c>
      <c r="O81" s="21" t="str">
        <f t="shared" si="1"/>
        <v>M</v>
      </c>
      <c r="P81" s="21" t="s">
        <v>31</v>
      </c>
      <c r="S81" s="15" t="s">
        <v>457</v>
      </c>
    </row>
    <row r="82" spans="1:19" s="18" customFormat="1" ht="24" outlineLevel="4" x14ac:dyDescent="0.25">
      <c r="A82" s="17" t="s">
        <v>458</v>
      </c>
      <c r="B82" s="17" t="s">
        <v>50</v>
      </c>
      <c r="C82" s="17" t="s">
        <v>40</v>
      </c>
      <c r="D82" s="18" t="s">
        <v>25</v>
      </c>
      <c r="E82" s="18" t="s">
        <v>407</v>
      </c>
      <c r="G82" s="18" t="s">
        <v>408</v>
      </c>
      <c r="I82" s="18" t="s">
        <v>409</v>
      </c>
      <c r="J82" s="18" t="s">
        <v>410</v>
      </c>
      <c r="K82" s="18" t="s">
        <v>411</v>
      </c>
      <c r="L82" s="18" t="s">
        <v>46</v>
      </c>
      <c r="M82" s="18" t="s">
        <v>357</v>
      </c>
      <c r="O82" s="22" t="str">
        <f t="shared" si="1"/>
        <v>O</v>
      </c>
      <c r="P82" s="22" t="s">
        <v>35</v>
      </c>
      <c r="R82" s="17" t="s">
        <v>258</v>
      </c>
      <c r="S82" s="17" t="s">
        <v>459</v>
      </c>
    </row>
    <row r="83" spans="1:19" s="18" customFormat="1" ht="120" outlineLevel="4" x14ac:dyDescent="0.25">
      <c r="A83" s="17" t="s">
        <v>460</v>
      </c>
      <c r="B83" s="17" t="s">
        <v>50</v>
      </c>
      <c r="C83" s="17" t="s">
        <v>40</v>
      </c>
      <c r="D83" s="18" t="s">
        <v>25</v>
      </c>
      <c r="E83" s="18" t="s">
        <v>207</v>
      </c>
      <c r="G83" s="18" t="s">
        <v>414</v>
      </c>
      <c r="I83" s="18" t="s">
        <v>415</v>
      </c>
      <c r="J83" s="18" t="s">
        <v>416</v>
      </c>
      <c r="K83" s="18" t="s">
        <v>371</v>
      </c>
      <c r="L83" s="18" t="s">
        <v>68</v>
      </c>
      <c r="M83" s="18" t="s">
        <v>317</v>
      </c>
      <c r="N83" s="18" t="s">
        <v>417</v>
      </c>
      <c r="O83" s="22" t="str">
        <f t="shared" si="1"/>
        <v>M</v>
      </c>
      <c r="P83" s="22" t="s">
        <v>31</v>
      </c>
      <c r="R83" s="17" t="s">
        <v>433</v>
      </c>
      <c r="S83" s="17" t="s">
        <v>461</v>
      </c>
    </row>
    <row r="84" spans="1:19" s="18" customFormat="1" ht="60" outlineLevel="4" x14ac:dyDescent="0.25">
      <c r="A84" s="17" t="s">
        <v>462</v>
      </c>
      <c r="B84" s="17" t="s">
        <v>50</v>
      </c>
      <c r="C84" s="17" t="s">
        <v>40</v>
      </c>
      <c r="D84" s="18" t="s">
        <v>25</v>
      </c>
      <c r="E84" s="18" t="s">
        <v>41</v>
      </c>
      <c r="G84" s="18" t="s">
        <v>421</v>
      </c>
      <c r="I84" s="18" t="s">
        <v>422</v>
      </c>
      <c r="J84" s="18" t="s">
        <v>423</v>
      </c>
      <c r="K84" s="18" t="s">
        <v>424</v>
      </c>
      <c r="L84" s="18" t="s">
        <v>46</v>
      </c>
      <c r="M84" s="18" t="s">
        <v>58</v>
      </c>
      <c r="O84" s="22" t="str">
        <f t="shared" ref="O84:O146" si="2">IF(P84="","",(IF(LEFT(P84,1)="1","M","O")))</f>
        <v>M</v>
      </c>
      <c r="P84" s="22" t="s">
        <v>31</v>
      </c>
      <c r="R84" s="17" t="s">
        <v>433</v>
      </c>
      <c r="S84" s="17" t="s">
        <v>463</v>
      </c>
    </row>
    <row r="85" spans="1:19" s="18" customFormat="1" x14ac:dyDescent="0.25">
      <c r="A85" s="17"/>
      <c r="B85" s="17"/>
      <c r="C85" s="17"/>
      <c r="O85" s="22" t="str">
        <f t="shared" si="2"/>
        <v/>
      </c>
      <c r="P85" s="22"/>
      <c r="S85" s="17"/>
    </row>
    <row r="86" spans="1:19" s="18" customFormat="1" x14ac:dyDescent="0.25">
      <c r="A86" s="17"/>
      <c r="B86" s="17"/>
      <c r="C86" s="17"/>
      <c r="O86" s="22" t="str">
        <f t="shared" si="2"/>
        <v/>
      </c>
      <c r="P86" s="22"/>
      <c r="S86" s="17"/>
    </row>
    <row r="87" spans="1:19" s="18" customFormat="1" x14ac:dyDescent="0.25">
      <c r="A87" s="17"/>
      <c r="B87" s="17"/>
      <c r="C87" s="17"/>
      <c r="O87" s="22" t="str">
        <f t="shared" si="2"/>
        <v/>
      </c>
      <c r="P87" s="22"/>
      <c r="S87" s="17"/>
    </row>
    <row r="88" spans="1:19" s="18" customFormat="1" x14ac:dyDescent="0.25">
      <c r="A88" s="17"/>
      <c r="B88" s="17"/>
      <c r="C88" s="17"/>
      <c r="O88" s="22" t="str">
        <f t="shared" si="2"/>
        <v/>
      </c>
      <c r="P88" s="22"/>
      <c r="S88" s="17"/>
    </row>
    <row r="89" spans="1:19" s="18" customFormat="1" x14ac:dyDescent="0.25">
      <c r="A89" s="17"/>
      <c r="B89" s="17"/>
      <c r="C89" s="17"/>
      <c r="O89" s="22" t="str">
        <f t="shared" si="2"/>
        <v/>
      </c>
      <c r="P89" s="22"/>
      <c r="S89" s="17"/>
    </row>
    <row r="90" spans="1:19" s="18" customFormat="1" x14ac:dyDescent="0.25">
      <c r="A90" s="17"/>
      <c r="B90" s="17"/>
      <c r="C90" s="17"/>
      <c r="O90" s="22" t="str">
        <f t="shared" si="2"/>
        <v/>
      </c>
      <c r="P90" s="22"/>
      <c r="S90" s="17"/>
    </row>
    <row r="91" spans="1:19" s="18" customFormat="1" x14ac:dyDescent="0.25">
      <c r="A91" s="17"/>
      <c r="B91" s="17"/>
      <c r="C91" s="17"/>
      <c r="O91" s="22" t="str">
        <f t="shared" si="2"/>
        <v/>
      </c>
      <c r="P91" s="22"/>
      <c r="S91" s="17"/>
    </row>
    <row r="92" spans="1:19" s="18" customFormat="1" x14ac:dyDescent="0.25">
      <c r="A92" s="17"/>
      <c r="B92" s="17"/>
      <c r="C92" s="17"/>
      <c r="O92" s="22" t="str">
        <f t="shared" si="2"/>
        <v/>
      </c>
      <c r="P92" s="22"/>
      <c r="S92" s="17"/>
    </row>
    <row r="93" spans="1:19" s="18" customFormat="1" x14ac:dyDescent="0.25">
      <c r="A93" s="17"/>
      <c r="B93" s="17"/>
      <c r="C93" s="17"/>
      <c r="O93" s="22" t="str">
        <f t="shared" si="2"/>
        <v/>
      </c>
      <c r="P93" s="22"/>
      <c r="S93" s="17"/>
    </row>
    <row r="94" spans="1:19" s="18" customFormat="1" x14ac:dyDescent="0.25">
      <c r="A94" s="17"/>
      <c r="B94" s="17"/>
      <c r="C94" s="17"/>
      <c r="O94" s="22" t="str">
        <f t="shared" si="2"/>
        <v/>
      </c>
      <c r="P94" s="22"/>
      <c r="S94" s="17"/>
    </row>
    <row r="95" spans="1:19" s="18" customFormat="1" x14ac:dyDescent="0.25">
      <c r="A95" s="17"/>
      <c r="B95" s="17"/>
      <c r="C95" s="17"/>
      <c r="O95" s="22" t="str">
        <f t="shared" si="2"/>
        <v/>
      </c>
      <c r="P95" s="22"/>
      <c r="S95" s="17"/>
    </row>
    <row r="96" spans="1:19" s="18" customFormat="1" x14ac:dyDescent="0.25">
      <c r="A96" s="17"/>
      <c r="B96" s="17"/>
      <c r="C96" s="17"/>
      <c r="O96" s="22" t="str">
        <f t="shared" si="2"/>
        <v/>
      </c>
      <c r="P96" s="22"/>
      <c r="S96" s="17"/>
    </row>
    <row r="97" spans="1:19" s="18" customFormat="1" x14ac:dyDescent="0.25">
      <c r="A97" s="17"/>
      <c r="B97" s="17"/>
      <c r="C97" s="17"/>
      <c r="O97" s="22" t="str">
        <f t="shared" si="2"/>
        <v/>
      </c>
      <c r="P97" s="22"/>
      <c r="S97" s="17"/>
    </row>
    <row r="98" spans="1:19" s="18" customFormat="1" x14ac:dyDescent="0.25">
      <c r="A98" s="17"/>
      <c r="B98" s="17"/>
      <c r="C98" s="17"/>
      <c r="O98" s="22" t="str">
        <f t="shared" si="2"/>
        <v/>
      </c>
      <c r="P98" s="22"/>
      <c r="S98" s="17"/>
    </row>
    <row r="99" spans="1:19" s="18" customFormat="1" x14ac:dyDescent="0.25">
      <c r="A99" s="17"/>
      <c r="B99" s="17"/>
      <c r="C99" s="17"/>
      <c r="O99" s="22" t="str">
        <f t="shared" si="2"/>
        <v/>
      </c>
      <c r="P99" s="22"/>
      <c r="S99" s="17"/>
    </row>
    <row r="100" spans="1:19" s="18" customFormat="1" x14ac:dyDescent="0.25">
      <c r="A100" s="17"/>
      <c r="B100" s="17"/>
      <c r="C100" s="17"/>
      <c r="O100" s="22" t="str">
        <f t="shared" si="2"/>
        <v/>
      </c>
      <c r="P100" s="22"/>
      <c r="S100" s="17"/>
    </row>
    <row r="101" spans="1:19" s="18" customFormat="1" x14ac:dyDescent="0.25">
      <c r="A101" s="17"/>
      <c r="B101" s="17"/>
      <c r="C101" s="17"/>
      <c r="O101" s="22" t="str">
        <f t="shared" si="2"/>
        <v/>
      </c>
      <c r="P101" s="22"/>
      <c r="S101" s="17"/>
    </row>
    <row r="102" spans="1:19" s="18" customFormat="1" x14ac:dyDescent="0.25">
      <c r="A102" s="17"/>
      <c r="B102" s="17"/>
      <c r="C102" s="17"/>
      <c r="O102" s="22" t="str">
        <f t="shared" si="2"/>
        <v/>
      </c>
      <c r="P102" s="22"/>
      <c r="S102" s="17"/>
    </row>
    <row r="103" spans="1:19" s="18" customFormat="1" x14ac:dyDescent="0.25">
      <c r="A103" s="17"/>
      <c r="B103" s="17"/>
      <c r="C103" s="17"/>
      <c r="O103" s="22" t="str">
        <f t="shared" si="2"/>
        <v/>
      </c>
      <c r="P103" s="22"/>
      <c r="S103" s="17"/>
    </row>
    <row r="104" spans="1:19" s="18" customFormat="1" x14ac:dyDescent="0.25">
      <c r="A104" s="17"/>
      <c r="B104" s="17"/>
      <c r="C104" s="17"/>
      <c r="O104" s="22" t="str">
        <f t="shared" si="2"/>
        <v/>
      </c>
      <c r="P104" s="22"/>
      <c r="S104" s="17"/>
    </row>
    <row r="105" spans="1:19" s="18" customFormat="1" x14ac:dyDescent="0.25">
      <c r="A105" s="17"/>
      <c r="B105" s="17"/>
      <c r="C105" s="17"/>
      <c r="O105" s="22" t="str">
        <f t="shared" si="2"/>
        <v/>
      </c>
      <c r="P105" s="22"/>
      <c r="S105" s="17"/>
    </row>
    <row r="106" spans="1:19" s="18" customFormat="1" x14ac:dyDescent="0.25">
      <c r="A106" s="17"/>
      <c r="B106" s="17"/>
      <c r="C106" s="17"/>
      <c r="O106" s="22" t="str">
        <f t="shared" si="2"/>
        <v/>
      </c>
      <c r="P106" s="22"/>
      <c r="S106" s="17"/>
    </row>
    <row r="107" spans="1:19" s="18" customFormat="1" x14ac:dyDescent="0.25">
      <c r="A107" s="17"/>
      <c r="B107" s="17"/>
      <c r="C107" s="17"/>
      <c r="O107" s="22" t="str">
        <f t="shared" si="2"/>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si="2"/>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ref="O147:O210" si="3">IF(P147="","",(IF(LEFT(P147,1)="1","M","O")))</f>
        <v/>
      </c>
      <c r="P147" s="22"/>
      <c r="S147" s="17"/>
    </row>
    <row r="148" spans="1:19" s="18" customFormat="1" x14ac:dyDescent="0.25">
      <c r="A148" s="17"/>
      <c r="B148" s="17"/>
      <c r="C148" s="17"/>
      <c r="O148" s="22" t="str">
        <f t="shared" si="3"/>
        <v/>
      </c>
      <c r="P148" s="22"/>
      <c r="S148" s="17"/>
    </row>
    <row r="149" spans="1:19" s="18" customFormat="1" x14ac:dyDescent="0.25">
      <c r="A149" s="17"/>
      <c r="B149" s="17"/>
      <c r="C149" s="17"/>
      <c r="O149" s="22" t="str">
        <f t="shared" si="3"/>
        <v/>
      </c>
      <c r="P149" s="22"/>
      <c r="S149" s="17"/>
    </row>
    <row r="150" spans="1:19" s="18" customFormat="1" x14ac:dyDescent="0.25">
      <c r="A150" s="17"/>
      <c r="B150" s="17"/>
      <c r="C150" s="17"/>
      <c r="O150" s="22" t="str">
        <f t="shared" si="3"/>
        <v/>
      </c>
      <c r="P150" s="22"/>
      <c r="S150" s="17"/>
    </row>
    <row r="151" spans="1:19" s="18" customFormat="1" x14ac:dyDescent="0.25">
      <c r="A151" s="17"/>
      <c r="B151" s="17"/>
      <c r="C151" s="17"/>
      <c r="O151" s="22" t="str">
        <f t="shared" si="3"/>
        <v/>
      </c>
      <c r="P151" s="22"/>
      <c r="S151" s="17"/>
    </row>
    <row r="152" spans="1:19" s="18" customFormat="1" x14ac:dyDescent="0.25">
      <c r="A152" s="17"/>
      <c r="B152" s="17"/>
      <c r="C152" s="17"/>
      <c r="O152" s="22" t="str">
        <f t="shared" si="3"/>
        <v/>
      </c>
      <c r="P152" s="22"/>
      <c r="S152" s="17"/>
    </row>
    <row r="153" spans="1:19" s="18" customFormat="1" x14ac:dyDescent="0.25">
      <c r="A153" s="17"/>
      <c r="B153" s="17"/>
      <c r="C153" s="17"/>
      <c r="O153" s="22" t="str">
        <f t="shared" si="3"/>
        <v/>
      </c>
      <c r="P153" s="22"/>
      <c r="S153" s="17"/>
    </row>
    <row r="154" spans="1:19" s="18" customFormat="1" x14ac:dyDescent="0.25">
      <c r="A154" s="17"/>
      <c r="B154" s="17"/>
      <c r="C154" s="17"/>
      <c r="O154" s="22" t="str">
        <f t="shared" si="3"/>
        <v/>
      </c>
      <c r="P154" s="22"/>
      <c r="S154" s="17"/>
    </row>
    <row r="155" spans="1:19" s="18" customFormat="1" x14ac:dyDescent="0.25">
      <c r="A155" s="17"/>
      <c r="B155" s="17"/>
      <c r="C155" s="17"/>
      <c r="O155" s="22" t="str">
        <f t="shared" si="3"/>
        <v/>
      </c>
      <c r="P155" s="22"/>
      <c r="S155" s="17"/>
    </row>
    <row r="156" spans="1:19" s="18" customFormat="1" x14ac:dyDescent="0.25">
      <c r="A156" s="17"/>
      <c r="B156" s="17"/>
      <c r="C156" s="17"/>
      <c r="O156" s="22" t="str">
        <f t="shared" si="3"/>
        <v/>
      </c>
      <c r="P156" s="22"/>
      <c r="S156" s="17"/>
    </row>
    <row r="157" spans="1:19" s="18" customFormat="1" x14ac:dyDescent="0.25">
      <c r="A157" s="17"/>
      <c r="B157" s="17"/>
      <c r="C157" s="17"/>
      <c r="O157" s="22" t="str">
        <f t="shared" si="3"/>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ref="O211:O274" si="4">IF(P211="","",(IF(LEFT(P211,1)="1","M","O")))</f>
        <v/>
      </c>
      <c r="P211" s="22"/>
      <c r="S211" s="17"/>
    </row>
    <row r="212" spans="1:19" s="18" customFormat="1" x14ac:dyDescent="0.25">
      <c r="A212" s="17"/>
      <c r="B212" s="17"/>
      <c r="C212" s="17"/>
      <c r="O212" s="22" t="str">
        <f t="shared" si="4"/>
        <v/>
      </c>
      <c r="P212" s="22"/>
      <c r="S212" s="17"/>
    </row>
    <row r="213" spans="1:19" s="18" customFormat="1" x14ac:dyDescent="0.25">
      <c r="A213" s="17"/>
      <c r="B213" s="17"/>
      <c r="C213" s="17"/>
      <c r="O213" s="22" t="str">
        <f t="shared" si="4"/>
        <v/>
      </c>
      <c r="P213" s="22"/>
      <c r="S213" s="17"/>
    </row>
    <row r="214" spans="1:19" s="18" customFormat="1" x14ac:dyDescent="0.25">
      <c r="A214" s="17"/>
      <c r="B214" s="17"/>
      <c r="C214" s="17"/>
      <c r="O214" s="22" t="str">
        <f t="shared" si="4"/>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si="4"/>
        <v/>
      </c>
      <c r="P217" s="22"/>
      <c r="S217" s="17"/>
    </row>
    <row r="218" spans="1:19" s="18" customFormat="1" x14ac:dyDescent="0.25">
      <c r="A218" s="17"/>
      <c r="B218" s="17"/>
      <c r="C218" s="17"/>
      <c r="O218" s="22" t="str">
        <f t="shared" si="4"/>
        <v/>
      </c>
      <c r="P218" s="22"/>
      <c r="S218" s="17"/>
    </row>
    <row r="219" spans="1:19" s="18" customFormat="1" x14ac:dyDescent="0.25">
      <c r="A219" s="17"/>
      <c r="B219" s="17"/>
      <c r="C219" s="17"/>
      <c r="O219" s="22" t="str">
        <f t="shared" si="4"/>
        <v/>
      </c>
      <c r="P219" s="22"/>
      <c r="S219" s="17"/>
    </row>
    <row r="220" spans="1:19" s="18" customFormat="1" x14ac:dyDescent="0.25">
      <c r="A220" s="17"/>
      <c r="B220" s="17"/>
      <c r="C220" s="17"/>
      <c r="O220" s="22" t="str">
        <f t="shared" si="4"/>
        <v/>
      </c>
      <c r="P220" s="22"/>
      <c r="S220" s="17"/>
    </row>
    <row r="221" spans="1:19" s="18" customFormat="1" x14ac:dyDescent="0.25">
      <c r="A221" s="17"/>
      <c r="B221" s="17"/>
      <c r="C221" s="17"/>
      <c r="O221" s="22" t="str">
        <f t="shared" si="4"/>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ref="O275:O338" si="5">IF(P275="","",(IF(LEFT(P275,1)="1","M","O")))</f>
        <v/>
      </c>
      <c r="P275" s="22"/>
      <c r="S275" s="17"/>
    </row>
    <row r="276" spans="1:19" s="18" customFormat="1" x14ac:dyDescent="0.25">
      <c r="A276" s="17"/>
      <c r="B276" s="17"/>
      <c r="C276" s="17"/>
      <c r="O276" s="22" t="str">
        <f t="shared" si="5"/>
        <v/>
      </c>
      <c r="P276" s="22"/>
      <c r="S276" s="17"/>
    </row>
    <row r="277" spans="1:19" s="18" customFormat="1" x14ac:dyDescent="0.25">
      <c r="A277" s="17"/>
      <c r="B277" s="17"/>
      <c r="C277" s="17"/>
      <c r="O277" s="22" t="str">
        <f t="shared" si="5"/>
        <v/>
      </c>
      <c r="P277" s="22"/>
      <c r="S277" s="17"/>
    </row>
    <row r="278" spans="1:19" s="18" customFormat="1" x14ac:dyDescent="0.25">
      <c r="A278" s="17"/>
      <c r="B278" s="17"/>
      <c r="C278" s="17"/>
      <c r="O278" s="22" t="str">
        <f t="shared" si="5"/>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si="5"/>
        <v/>
      </c>
      <c r="P281" s="22"/>
      <c r="S281" s="17"/>
    </row>
    <row r="282" spans="1:19" s="18" customFormat="1" x14ac:dyDescent="0.25">
      <c r="A282" s="17"/>
      <c r="B282" s="17"/>
      <c r="C282" s="17"/>
      <c r="O282" s="22" t="str">
        <f t="shared" si="5"/>
        <v/>
      </c>
      <c r="P282" s="22"/>
      <c r="S282" s="17"/>
    </row>
    <row r="283" spans="1:19" s="18" customFormat="1" x14ac:dyDescent="0.25">
      <c r="A283" s="17"/>
      <c r="B283" s="17"/>
      <c r="C283" s="17"/>
      <c r="O283" s="22" t="str">
        <f t="shared" si="5"/>
        <v/>
      </c>
      <c r="P283" s="22"/>
      <c r="S283" s="17"/>
    </row>
    <row r="284" spans="1:19" s="18" customFormat="1" x14ac:dyDescent="0.25">
      <c r="A284" s="17"/>
      <c r="B284" s="17"/>
      <c r="C284" s="17"/>
      <c r="O284" s="22" t="str">
        <f t="shared" si="5"/>
        <v/>
      </c>
      <c r="P284" s="22"/>
      <c r="S284" s="17"/>
    </row>
    <row r="285" spans="1:19" s="18" customFormat="1" x14ac:dyDescent="0.25">
      <c r="A285" s="17"/>
      <c r="B285" s="17"/>
      <c r="C285" s="17"/>
      <c r="O285" s="22" t="str">
        <f t="shared" si="5"/>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ref="O339:O402" si="6">IF(P339="","",(IF(LEFT(P339,1)="1","M","O")))</f>
        <v/>
      </c>
      <c r="P339" s="22"/>
      <c r="S339" s="17"/>
    </row>
    <row r="340" spans="1:19" s="18" customFormat="1" x14ac:dyDescent="0.25">
      <c r="A340" s="17"/>
      <c r="B340" s="17"/>
      <c r="C340" s="17"/>
      <c r="O340" s="22" t="str">
        <f t="shared" si="6"/>
        <v/>
      </c>
      <c r="P340" s="22"/>
      <c r="S340" s="17"/>
    </row>
    <row r="341" spans="1:19" s="18" customFormat="1" x14ac:dyDescent="0.25">
      <c r="A341" s="17"/>
      <c r="B341" s="17"/>
      <c r="C341" s="17"/>
      <c r="O341" s="22" t="str">
        <f t="shared" si="6"/>
        <v/>
      </c>
      <c r="P341" s="22"/>
      <c r="S341" s="17"/>
    </row>
    <row r="342" spans="1:19" s="18" customFormat="1" x14ac:dyDescent="0.25">
      <c r="A342" s="17"/>
      <c r="B342" s="17"/>
      <c r="C342" s="17"/>
      <c r="O342" s="22" t="str">
        <f t="shared" si="6"/>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si="6"/>
        <v/>
      </c>
      <c r="P345" s="22"/>
      <c r="S345" s="17"/>
    </row>
    <row r="346" spans="1:19" s="18" customFormat="1" x14ac:dyDescent="0.25">
      <c r="A346" s="17"/>
      <c r="B346" s="17"/>
      <c r="C346" s="17"/>
      <c r="O346" s="22" t="str">
        <f t="shared" si="6"/>
        <v/>
      </c>
      <c r="P346" s="22"/>
      <c r="S346" s="17"/>
    </row>
    <row r="347" spans="1:19" s="18" customFormat="1" x14ac:dyDescent="0.25">
      <c r="A347" s="17"/>
      <c r="B347" s="17"/>
      <c r="C347" s="17"/>
      <c r="O347" s="22" t="str">
        <f t="shared" si="6"/>
        <v/>
      </c>
      <c r="P347" s="22"/>
      <c r="S347" s="17"/>
    </row>
    <row r="348" spans="1:19" s="18" customFormat="1" x14ac:dyDescent="0.25">
      <c r="A348" s="17"/>
      <c r="B348" s="17"/>
      <c r="C348" s="17"/>
      <c r="O348" s="22" t="str">
        <f t="shared" si="6"/>
        <v/>
      </c>
      <c r="P348" s="22"/>
      <c r="S348" s="17"/>
    </row>
    <row r="349" spans="1:19" s="18" customFormat="1" x14ac:dyDescent="0.25">
      <c r="A349" s="17"/>
      <c r="B349" s="17"/>
      <c r="C349" s="17"/>
      <c r="O349" s="22" t="str">
        <f t="shared" si="6"/>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ref="O403:O466" si="7">IF(P403="","",(IF(LEFT(P403,1)="1","M","O")))</f>
        <v/>
      </c>
      <c r="P403" s="22"/>
      <c r="S403" s="17"/>
    </row>
    <row r="404" spans="1:19" s="18" customFormat="1" x14ac:dyDescent="0.25">
      <c r="A404" s="17"/>
      <c r="B404" s="17"/>
      <c r="C404" s="17"/>
      <c r="O404" s="22" t="str">
        <f t="shared" si="7"/>
        <v/>
      </c>
      <c r="P404" s="22"/>
      <c r="S404" s="17"/>
    </row>
    <row r="405" spans="1:19" s="18" customFormat="1" x14ac:dyDescent="0.25">
      <c r="A405" s="17"/>
      <c r="B405" s="17"/>
      <c r="C405" s="17"/>
      <c r="O405" s="22" t="str">
        <f t="shared" si="7"/>
        <v/>
      </c>
      <c r="P405" s="22"/>
      <c r="S405" s="17"/>
    </row>
    <row r="406" spans="1:19" s="18" customFormat="1" x14ac:dyDescent="0.25">
      <c r="A406" s="17"/>
      <c r="B406" s="17"/>
      <c r="C406" s="17"/>
      <c r="O406" s="22" t="str">
        <f t="shared" si="7"/>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si="7"/>
        <v/>
      </c>
      <c r="P409" s="22"/>
      <c r="S409" s="17"/>
    </row>
    <row r="410" spans="1:19" s="18" customFormat="1" x14ac:dyDescent="0.25">
      <c r="A410" s="17"/>
      <c r="B410" s="17"/>
      <c r="C410" s="17"/>
      <c r="O410" s="22" t="str">
        <f t="shared" si="7"/>
        <v/>
      </c>
      <c r="P410" s="22"/>
      <c r="S410" s="17"/>
    </row>
    <row r="411" spans="1:19" s="18" customFormat="1" x14ac:dyDescent="0.25">
      <c r="A411" s="17"/>
      <c r="B411" s="17"/>
      <c r="C411" s="17"/>
      <c r="O411" s="22" t="str">
        <f t="shared" si="7"/>
        <v/>
      </c>
      <c r="P411" s="22"/>
      <c r="S411" s="17"/>
    </row>
    <row r="412" spans="1:19" s="18" customFormat="1" x14ac:dyDescent="0.25">
      <c r="A412" s="17"/>
      <c r="B412" s="17"/>
      <c r="C412" s="17"/>
      <c r="O412" s="22" t="str">
        <f t="shared" si="7"/>
        <v/>
      </c>
      <c r="P412" s="22"/>
      <c r="S412" s="17"/>
    </row>
    <row r="413" spans="1:19" s="18" customFormat="1" x14ac:dyDescent="0.25">
      <c r="A413" s="17"/>
      <c r="B413" s="17"/>
      <c r="C413" s="17"/>
      <c r="O413" s="22" t="str">
        <f t="shared" si="7"/>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ref="O467:O530" si="8">IF(P467="","",(IF(LEFT(P467,1)="1","M","O")))</f>
        <v/>
      </c>
      <c r="P467" s="22"/>
      <c r="S467" s="17"/>
    </row>
    <row r="468" spans="1:19" s="18" customFormat="1" x14ac:dyDescent="0.25">
      <c r="A468" s="17"/>
      <c r="B468" s="17"/>
      <c r="C468" s="17"/>
      <c r="O468" s="22" t="str">
        <f t="shared" si="8"/>
        <v/>
      </c>
      <c r="P468" s="22"/>
      <c r="S468" s="17"/>
    </row>
    <row r="469" spans="1:19" s="18" customFormat="1" x14ac:dyDescent="0.25">
      <c r="A469" s="17"/>
      <c r="B469" s="17"/>
      <c r="C469" s="17"/>
      <c r="O469" s="22" t="str">
        <f t="shared" si="8"/>
        <v/>
      </c>
      <c r="P469" s="22"/>
      <c r="S469" s="17"/>
    </row>
    <row r="470" spans="1:19" s="18" customFormat="1" x14ac:dyDescent="0.25">
      <c r="A470" s="17"/>
      <c r="B470" s="17"/>
      <c r="C470" s="17"/>
      <c r="O470" s="22" t="str">
        <f t="shared" si="8"/>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si="8"/>
        <v/>
      </c>
      <c r="P473" s="22"/>
      <c r="S473" s="17"/>
    </row>
    <row r="474" spans="1:19" s="18" customFormat="1" x14ac:dyDescent="0.25">
      <c r="A474" s="17"/>
      <c r="B474" s="17"/>
      <c r="C474" s="17"/>
      <c r="O474" s="22" t="str">
        <f t="shared" si="8"/>
        <v/>
      </c>
      <c r="P474" s="22"/>
      <c r="S474" s="17"/>
    </row>
    <row r="475" spans="1:19" s="18" customFormat="1" x14ac:dyDescent="0.25">
      <c r="A475" s="17"/>
      <c r="B475" s="17"/>
      <c r="C475" s="17"/>
      <c r="O475" s="22" t="str">
        <f t="shared" si="8"/>
        <v/>
      </c>
      <c r="P475" s="22"/>
      <c r="S475" s="17"/>
    </row>
    <row r="476" spans="1:19" s="18" customFormat="1" x14ac:dyDescent="0.25">
      <c r="A476" s="17"/>
      <c r="B476" s="17"/>
      <c r="C476" s="17"/>
      <c r="O476" s="22" t="str">
        <f t="shared" si="8"/>
        <v/>
      </c>
      <c r="P476" s="22"/>
      <c r="S476" s="17"/>
    </row>
    <row r="477" spans="1:19" s="18" customFormat="1" x14ac:dyDescent="0.25">
      <c r="A477" s="17"/>
      <c r="B477" s="17"/>
      <c r="C477" s="17"/>
      <c r="O477" s="22" t="str">
        <f t="shared" si="8"/>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ref="O531:O594" si="9">IF(P531="","",(IF(LEFT(P531,1)="1","M","O")))</f>
        <v/>
      </c>
      <c r="P531" s="22"/>
      <c r="S531" s="17"/>
    </row>
    <row r="532" spans="1:19" s="18" customFormat="1" x14ac:dyDescent="0.25">
      <c r="A532" s="17"/>
      <c r="B532" s="17"/>
      <c r="C532" s="17"/>
      <c r="O532" s="22" t="str">
        <f t="shared" si="9"/>
        <v/>
      </c>
      <c r="P532" s="22"/>
      <c r="S532" s="17"/>
    </row>
    <row r="533" spans="1:19" s="18" customFormat="1" x14ac:dyDescent="0.25">
      <c r="A533" s="17"/>
      <c r="B533" s="17"/>
      <c r="C533" s="17"/>
      <c r="O533" s="22" t="str">
        <f t="shared" si="9"/>
        <v/>
      </c>
      <c r="P533" s="22"/>
      <c r="S533" s="17"/>
    </row>
    <row r="534" spans="1:19" s="18" customFormat="1" x14ac:dyDescent="0.25">
      <c r="A534" s="17"/>
      <c r="B534" s="17"/>
      <c r="C534" s="17"/>
      <c r="O534" s="22" t="str">
        <f t="shared" si="9"/>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si="9"/>
        <v/>
      </c>
      <c r="P537" s="22"/>
      <c r="S537" s="17"/>
    </row>
    <row r="538" spans="1:19" s="18" customFormat="1" x14ac:dyDescent="0.25">
      <c r="A538" s="17"/>
      <c r="B538" s="17"/>
      <c r="C538" s="17"/>
      <c r="O538" s="22" t="str">
        <f t="shared" si="9"/>
        <v/>
      </c>
      <c r="P538" s="22"/>
      <c r="S538" s="17"/>
    </row>
    <row r="539" spans="1:19" s="18" customFormat="1" x14ac:dyDescent="0.25">
      <c r="A539" s="17"/>
      <c r="B539" s="17"/>
      <c r="C539" s="17"/>
      <c r="O539" s="22" t="str">
        <f t="shared" si="9"/>
        <v/>
      </c>
      <c r="P539" s="22"/>
      <c r="S539" s="17"/>
    </row>
    <row r="540" spans="1:19" s="18" customFormat="1" x14ac:dyDescent="0.25">
      <c r="A540" s="17"/>
      <c r="B540" s="17"/>
      <c r="C540" s="17"/>
      <c r="O540" s="22" t="str">
        <f t="shared" si="9"/>
        <v/>
      </c>
      <c r="P540" s="22"/>
      <c r="S540" s="17"/>
    </row>
    <row r="541" spans="1:19" s="18" customFormat="1" x14ac:dyDescent="0.25">
      <c r="A541" s="17"/>
      <c r="B541" s="17"/>
      <c r="C541" s="17"/>
      <c r="O541" s="22" t="str">
        <f t="shared" si="9"/>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ref="O595:O658" si="10">IF(P595="","",(IF(LEFT(P595,1)="1","M","O")))</f>
        <v/>
      </c>
      <c r="P595" s="22"/>
      <c r="S595" s="17"/>
    </row>
    <row r="596" spans="1:19" s="18" customFormat="1" x14ac:dyDescent="0.25">
      <c r="A596" s="17"/>
      <c r="B596" s="17"/>
      <c r="C596" s="17"/>
      <c r="O596" s="22" t="str">
        <f t="shared" si="10"/>
        <v/>
      </c>
      <c r="P596" s="22"/>
      <c r="S596" s="17"/>
    </row>
    <row r="597" spans="1:19" s="18" customFormat="1" x14ac:dyDescent="0.25">
      <c r="A597" s="17"/>
      <c r="B597" s="17"/>
      <c r="C597" s="17"/>
      <c r="O597" s="22" t="str">
        <f t="shared" si="10"/>
        <v/>
      </c>
      <c r="P597" s="22"/>
      <c r="S597" s="17"/>
    </row>
    <row r="598" spans="1:19" s="18" customFormat="1" x14ac:dyDescent="0.25">
      <c r="A598" s="17"/>
      <c r="B598" s="17"/>
      <c r="C598" s="17"/>
      <c r="O598" s="22" t="str">
        <f t="shared" si="10"/>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si="10"/>
        <v/>
      </c>
      <c r="P601" s="22"/>
      <c r="S601" s="17"/>
    </row>
    <row r="602" spans="1:19" s="18" customFormat="1" x14ac:dyDescent="0.25">
      <c r="A602" s="17"/>
      <c r="B602" s="17"/>
      <c r="C602" s="17"/>
      <c r="O602" s="22" t="str">
        <f t="shared" si="10"/>
        <v/>
      </c>
      <c r="P602" s="22"/>
      <c r="S602" s="17"/>
    </row>
    <row r="603" spans="1:19" s="18" customFormat="1" x14ac:dyDescent="0.25">
      <c r="A603" s="17"/>
      <c r="B603" s="17"/>
      <c r="C603" s="17"/>
      <c r="O603" s="22" t="str">
        <f t="shared" si="10"/>
        <v/>
      </c>
      <c r="P603" s="22"/>
      <c r="S603" s="17"/>
    </row>
    <row r="604" spans="1:19" s="18" customFormat="1" x14ac:dyDescent="0.25">
      <c r="A604" s="17"/>
      <c r="B604" s="17"/>
      <c r="C604" s="17"/>
      <c r="O604" s="22" t="str">
        <f t="shared" si="10"/>
        <v/>
      </c>
      <c r="P604" s="22"/>
      <c r="S604" s="17"/>
    </row>
    <row r="605" spans="1:19" s="18" customFormat="1" x14ac:dyDescent="0.25">
      <c r="A605" s="17"/>
      <c r="B605" s="17"/>
      <c r="C605" s="17"/>
      <c r="O605" s="22" t="str">
        <f t="shared" si="10"/>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ref="O659:O722" si="11">IF(P659="","",(IF(LEFT(P659,1)="1","M","O")))</f>
        <v/>
      </c>
      <c r="P659" s="22"/>
      <c r="S659" s="17"/>
    </row>
    <row r="660" spans="1:19" s="18" customFormat="1" x14ac:dyDescent="0.25">
      <c r="A660" s="17"/>
      <c r="B660" s="17"/>
      <c r="C660" s="17"/>
      <c r="O660" s="22" t="str">
        <f t="shared" si="11"/>
        <v/>
      </c>
      <c r="P660" s="22"/>
      <c r="S660" s="17"/>
    </row>
    <row r="661" spans="1:19" s="18" customFormat="1" x14ac:dyDescent="0.25">
      <c r="A661" s="17"/>
      <c r="B661" s="17"/>
      <c r="C661" s="17"/>
      <c r="O661" s="22" t="str">
        <f t="shared" si="11"/>
        <v/>
      </c>
      <c r="P661" s="22"/>
      <c r="S661" s="17"/>
    </row>
    <row r="662" spans="1:19" s="18" customFormat="1" x14ac:dyDescent="0.25">
      <c r="A662" s="17"/>
      <c r="B662" s="17"/>
      <c r="C662" s="17"/>
      <c r="O662" s="22" t="str">
        <f t="shared" si="11"/>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si="11"/>
        <v/>
      </c>
      <c r="P665" s="22"/>
      <c r="S665" s="17"/>
    </row>
    <row r="666" spans="1:19" s="18" customFormat="1" x14ac:dyDescent="0.25">
      <c r="A666" s="17"/>
      <c r="B666" s="17"/>
      <c r="C666" s="17"/>
      <c r="O666" s="22" t="str">
        <f t="shared" si="11"/>
        <v/>
      </c>
      <c r="P666" s="22"/>
      <c r="S666" s="17"/>
    </row>
    <row r="667" spans="1:19" s="18" customFormat="1" x14ac:dyDescent="0.25">
      <c r="A667" s="17"/>
      <c r="B667" s="17"/>
      <c r="C667" s="17"/>
      <c r="O667" s="22" t="str">
        <f t="shared" si="11"/>
        <v/>
      </c>
      <c r="P667" s="22"/>
      <c r="S667" s="17"/>
    </row>
    <row r="668" spans="1:19" s="18" customFormat="1" x14ac:dyDescent="0.25">
      <c r="A668" s="17"/>
      <c r="B668" s="17"/>
      <c r="C668" s="17"/>
      <c r="O668" s="22" t="str">
        <f t="shared" si="11"/>
        <v/>
      </c>
      <c r="P668" s="22"/>
      <c r="S668" s="17"/>
    </row>
    <row r="669" spans="1:19" s="18" customFormat="1" x14ac:dyDescent="0.25">
      <c r="A669" s="17"/>
      <c r="B669" s="17"/>
      <c r="C669" s="17"/>
      <c r="O669" s="22" t="str">
        <f t="shared" si="11"/>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ref="O723:O786" si="12">IF(P723="","",(IF(LEFT(P723,1)="1","M","O")))</f>
        <v/>
      </c>
      <c r="P723" s="22"/>
      <c r="S723" s="17"/>
    </row>
    <row r="724" spans="1:19" s="18" customFormat="1" x14ac:dyDescent="0.25">
      <c r="A724" s="17"/>
      <c r="B724" s="17"/>
      <c r="C724" s="17"/>
      <c r="O724" s="22" t="str">
        <f t="shared" si="12"/>
        <v/>
      </c>
      <c r="P724" s="22"/>
      <c r="S724" s="17"/>
    </row>
    <row r="725" spans="1:19" s="18" customFormat="1" x14ac:dyDescent="0.25">
      <c r="A725" s="17"/>
      <c r="B725" s="17"/>
      <c r="C725" s="17"/>
      <c r="O725" s="22" t="str">
        <f t="shared" si="12"/>
        <v/>
      </c>
      <c r="P725" s="22"/>
      <c r="S725" s="17"/>
    </row>
    <row r="726" spans="1:19" s="18" customFormat="1" x14ac:dyDescent="0.25">
      <c r="A726" s="17"/>
      <c r="B726" s="17"/>
      <c r="C726" s="17"/>
      <c r="O726" s="22" t="str">
        <f t="shared" si="12"/>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si="12"/>
        <v/>
      </c>
      <c r="P729" s="22"/>
      <c r="S729" s="17"/>
    </row>
    <row r="730" spans="1:19" s="18" customFormat="1" x14ac:dyDescent="0.25">
      <c r="A730" s="17"/>
      <c r="B730" s="17"/>
      <c r="C730" s="17"/>
      <c r="O730" s="22" t="str">
        <f t="shared" si="12"/>
        <v/>
      </c>
      <c r="P730" s="22"/>
      <c r="S730" s="17"/>
    </row>
    <row r="731" spans="1:19" s="18" customFormat="1" x14ac:dyDescent="0.25">
      <c r="A731" s="17"/>
      <c r="B731" s="17"/>
      <c r="C731" s="17"/>
      <c r="O731" s="22" t="str">
        <f t="shared" si="12"/>
        <v/>
      </c>
      <c r="P731" s="22"/>
      <c r="S731" s="17"/>
    </row>
    <row r="732" spans="1:19" s="18" customFormat="1" x14ac:dyDescent="0.25">
      <c r="A732" s="17"/>
      <c r="B732" s="17"/>
      <c r="C732" s="17"/>
      <c r="O732" s="22" t="str">
        <f t="shared" si="12"/>
        <v/>
      </c>
      <c r="P732" s="22"/>
      <c r="S732" s="17"/>
    </row>
    <row r="733" spans="1:19" s="18" customFormat="1" x14ac:dyDescent="0.25">
      <c r="A733" s="17"/>
      <c r="B733" s="17"/>
      <c r="C733" s="17"/>
      <c r="O733" s="22" t="str">
        <f t="shared" si="12"/>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ref="O787:O850" si="13">IF(P787="","",(IF(LEFT(P787,1)="1","M","O")))</f>
        <v/>
      </c>
      <c r="P787" s="22"/>
      <c r="S787" s="17"/>
    </row>
    <row r="788" spans="1:19" s="18" customFormat="1" x14ac:dyDescent="0.25">
      <c r="A788" s="17"/>
      <c r="B788" s="17"/>
      <c r="C788" s="17"/>
      <c r="O788" s="22" t="str">
        <f t="shared" si="13"/>
        <v/>
      </c>
      <c r="P788" s="22"/>
      <c r="S788" s="17"/>
    </row>
    <row r="789" spans="1:19" s="18" customFormat="1" x14ac:dyDescent="0.25">
      <c r="A789" s="17"/>
      <c r="B789" s="17"/>
      <c r="C789" s="17"/>
      <c r="O789" s="22" t="str">
        <f t="shared" si="13"/>
        <v/>
      </c>
      <c r="P789" s="22"/>
      <c r="S789" s="17"/>
    </row>
    <row r="790" spans="1:19" s="18" customFormat="1" x14ac:dyDescent="0.25">
      <c r="A790" s="17"/>
      <c r="B790" s="17"/>
      <c r="C790" s="17"/>
      <c r="O790" s="22" t="str">
        <f t="shared" si="13"/>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si="13"/>
        <v/>
      </c>
      <c r="P793" s="22"/>
      <c r="S793" s="17"/>
    </row>
    <row r="794" spans="1:19" s="18" customFormat="1" x14ac:dyDescent="0.25">
      <c r="A794" s="17"/>
      <c r="B794" s="17"/>
      <c r="C794" s="17"/>
      <c r="O794" s="22" t="str">
        <f t="shared" si="13"/>
        <v/>
      </c>
      <c r="P794" s="22"/>
      <c r="S794" s="17"/>
    </row>
    <row r="795" spans="1:19" s="18" customFormat="1" x14ac:dyDescent="0.25">
      <c r="A795" s="17"/>
      <c r="B795" s="17"/>
      <c r="C795" s="17"/>
      <c r="O795" s="22" t="str">
        <f t="shared" si="13"/>
        <v/>
      </c>
      <c r="P795" s="22"/>
      <c r="S795" s="17"/>
    </row>
    <row r="796" spans="1:19" s="18" customFormat="1" x14ac:dyDescent="0.25">
      <c r="A796" s="17"/>
      <c r="B796" s="17"/>
      <c r="C796" s="17"/>
      <c r="O796" s="22" t="str">
        <f t="shared" si="13"/>
        <v/>
      </c>
      <c r="P796" s="22"/>
      <c r="S796" s="17"/>
    </row>
    <row r="797" spans="1:19" s="18" customFormat="1" x14ac:dyDescent="0.25">
      <c r="A797" s="17"/>
      <c r="B797" s="17"/>
      <c r="C797" s="17"/>
      <c r="O797" s="22" t="str">
        <f t="shared" si="13"/>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ref="O851:O914" si="14">IF(P851="","",(IF(LEFT(P851,1)="1","M","O")))</f>
        <v/>
      </c>
      <c r="P851" s="22"/>
      <c r="S851" s="17"/>
    </row>
    <row r="852" spans="1:19" s="18" customFormat="1" x14ac:dyDescent="0.25">
      <c r="A852" s="17"/>
      <c r="B852" s="17"/>
      <c r="C852" s="17"/>
      <c r="O852" s="22" t="str">
        <f t="shared" si="14"/>
        <v/>
      </c>
      <c r="P852" s="22"/>
      <c r="S852" s="17"/>
    </row>
    <row r="853" spans="1:19" s="18" customFormat="1" x14ac:dyDescent="0.25">
      <c r="A853" s="17"/>
      <c r="B853" s="17"/>
      <c r="C853" s="17"/>
      <c r="O853" s="22" t="str">
        <f t="shared" si="14"/>
        <v/>
      </c>
      <c r="P853" s="22"/>
      <c r="S853" s="17"/>
    </row>
    <row r="854" spans="1:19" s="18" customFormat="1" x14ac:dyDescent="0.25">
      <c r="A854" s="17"/>
      <c r="B854" s="17"/>
      <c r="C854" s="17"/>
      <c r="O854" s="22" t="str">
        <f t="shared" si="14"/>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si="14"/>
        <v/>
      </c>
      <c r="P857" s="22"/>
      <c r="S857" s="17"/>
    </row>
    <row r="858" spans="1:19" s="18" customFormat="1" x14ac:dyDescent="0.25">
      <c r="A858" s="17"/>
      <c r="B858" s="17"/>
      <c r="C858" s="17"/>
      <c r="O858" s="22" t="str">
        <f t="shared" si="14"/>
        <v/>
      </c>
      <c r="P858" s="22"/>
      <c r="S858" s="17"/>
    </row>
    <row r="859" spans="1:19" s="18" customFormat="1" x14ac:dyDescent="0.25">
      <c r="A859" s="17"/>
      <c r="B859" s="17"/>
      <c r="C859" s="17"/>
      <c r="O859" s="22" t="str">
        <f t="shared" si="14"/>
        <v/>
      </c>
      <c r="P859" s="22"/>
      <c r="S859" s="17"/>
    </row>
    <row r="860" spans="1:19" s="18" customFormat="1" x14ac:dyDescent="0.25">
      <c r="A860" s="17"/>
      <c r="B860" s="17"/>
      <c r="C860" s="17"/>
      <c r="O860" s="22" t="str">
        <f t="shared" si="14"/>
        <v/>
      </c>
      <c r="P860" s="22"/>
      <c r="S860" s="17"/>
    </row>
    <row r="861" spans="1:19" s="18" customFormat="1" x14ac:dyDescent="0.25">
      <c r="A861" s="17"/>
      <c r="B861" s="17"/>
      <c r="C861" s="17"/>
      <c r="O861" s="22" t="str">
        <f t="shared" si="14"/>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ref="O915:O978" si="15">IF(P915="","",(IF(LEFT(P915,1)="1","M","O")))</f>
        <v/>
      </c>
      <c r="P915" s="22"/>
      <c r="S915" s="17"/>
    </row>
    <row r="916" spans="1:19" s="18" customFormat="1" x14ac:dyDescent="0.25">
      <c r="A916" s="17"/>
      <c r="B916" s="17"/>
      <c r="C916" s="17"/>
      <c r="O916" s="22" t="str">
        <f t="shared" si="15"/>
        <v/>
      </c>
      <c r="P916" s="22"/>
      <c r="S916" s="17"/>
    </row>
    <row r="917" spans="1:19" s="18" customFormat="1" x14ac:dyDescent="0.25">
      <c r="A917" s="17"/>
      <c r="B917" s="17"/>
      <c r="C917" s="17"/>
      <c r="O917" s="22" t="str">
        <f t="shared" si="15"/>
        <v/>
      </c>
      <c r="P917" s="22"/>
      <c r="S917" s="17"/>
    </row>
    <row r="918" spans="1:19" s="18" customFormat="1" x14ac:dyDescent="0.25">
      <c r="A918" s="17"/>
      <c r="B918" s="17"/>
      <c r="C918" s="17"/>
      <c r="O918" s="22" t="str">
        <f t="shared" si="15"/>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si="15"/>
        <v/>
      </c>
      <c r="P921" s="22"/>
      <c r="S921" s="17"/>
    </row>
    <row r="922" spans="1:19" s="18" customFormat="1" x14ac:dyDescent="0.25">
      <c r="A922" s="17"/>
      <c r="B922" s="17"/>
      <c r="C922" s="17"/>
      <c r="O922" s="22" t="str">
        <f t="shared" si="15"/>
        <v/>
      </c>
      <c r="P922" s="22"/>
      <c r="S922" s="17"/>
    </row>
    <row r="923" spans="1:19" s="18" customFormat="1" x14ac:dyDescent="0.25">
      <c r="A923" s="17"/>
      <c r="B923" s="17"/>
      <c r="C923" s="17"/>
      <c r="O923" s="22" t="str">
        <f t="shared" si="15"/>
        <v/>
      </c>
      <c r="P923" s="22"/>
      <c r="S923" s="17"/>
    </row>
    <row r="924" spans="1:19" s="18" customFormat="1" x14ac:dyDescent="0.25">
      <c r="A924" s="17"/>
      <c r="B924" s="17"/>
      <c r="C924" s="17"/>
      <c r="O924" s="22" t="str">
        <f t="shared" si="15"/>
        <v/>
      </c>
      <c r="P924" s="22"/>
      <c r="S924" s="17"/>
    </row>
    <row r="925" spans="1:19" s="18" customFormat="1" x14ac:dyDescent="0.25">
      <c r="A925" s="17"/>
      <c r="B925" s="17"/>
      <c r="C925" s="17"/>
      <c r="O925" s="22" t="str">
        <f t="shared" si="15"/>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ref="O979:O1042" si="16">IF(P979="","",(IF(LEFT(P979,1)="1","M","O")))</f>
        <v/>
      </c>
      <c r="P979" s="22"/>
      <c r="S979" s="17"/>
    </row>
    <row r="980" spans="1:19" s="18" customFormat="1" x14ac:dyDescent="0.25">
      <c r="A980" s="17"/>
      <c r="B980" s="17"/>
      <c r="C980" s="17"/>
      <c r="O980" s="22" t="str">
        <f t="shared" si="16"/>
        <v/>
      </c>
      <c r="P980" s="22"/>
      <c r="S980" s="17"/>
    </row>
    <row r="981" spans="1:19" s="18" customFormat="1" x14ac:dyDescent="0.25">
      <c r="A981" s="17"/>
      <c r="B981" s="17"/>
      <c r="C981" s="17"/>
      <c r="O981" s="22" t="str">
        <f t="shared" si="16"/>
        <v/>
      </c>
      <c r="P981" s="22"/>
      <c r="S981" s="17"/>
    </row>
    <row r="982" spans="1:19" s="18" customFormat="1" x14ac:dyDescent="0.25">
      <c r="A982" s="17"/>
      <c r="B982" s="17"/>
      <c r="C982" s="17"/>
      <c r="O982" s="22" t="str">
        <f t="shared" si="16"/>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si="16"/>
        <v/>
      </c>
      <c r="P985" s="22"/>
      <c r="S985" s="17"/>
    </row>
    <row r="986" spans="1:19" s="18" customFormat="1" x14ac:dyDescent="0.25">
      <c r="A986" s="17"/>
      <c r="B986" s="17"/>
      <c r="C986" s="17"/>
      <c r="O986" s="22" t="str">
        <f t="shared" si="16"/>
        <v/>
      </c>
      <c r="P986" s="22"/>
      <c r="S986" s="17"/>
    </row>
    <row r="987" spans="1:19" s="18" customFormat="1" x14ac:dyDescent="0.25">
      <c r="A987" s="17"/>
      <c r="B987" s="17"/>
      <c r="C987" s="17"/>
      <c r="O987" s="22" t="str">
        <f t="shared" si="16"/>
        <v/>
      </c>
      <c r="P987" s="22"/>
      <c r="S987" s="17"/>
    </row>
    <row r="988" spans="1:19" s="18" customFormat="1" x14ac:dyDescent="0.25">
      <c r="A988" s="17"/>
      <c r="B988" s="17"/>
      <c r="C988" s="17"/>
      <c r="O988" s="22" t="str">
        <f t="shared" si="16"/>
        <v/>
      </c>
      <c r="P988" s="22"/>
      <c r="S988" s="17"/>
    </row>
    <row r="989" spans="1:19" s="18" customFormat="1" x14ac:dyDescent="0.25">
      <c r="A989" s="17"/>
      <c r="B989" s="17"/>
      <c r="C989" s="17"/>
      <c r="O989" s="22" t="str">
        <f t="shared" si="16"/>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ref="O1043:O1106" si="17">IF(P1043="","",(IF(LEFT(P1043,1)="1","M","O")))</f>
        <v/>
      </c>
      <c r="P1043" s="22"/>
      <c r="S1043" s="17"/>
    </row>
    <row r="1044" spans="1:19" s="18" customFormat="1" x14ac:dyDescent="0.25">
      <c r="A1044" s="17"/>
      <c r="B1044" s="17"/>
      <c r="C1044" s="17"/>
      <c r="O1044" s="22" t="str">
        <f t="shared" si="17"/>
        <v/>
      </c>
      <c r="P1044" s="22"/>
      <c r="S1044" s="17"/>
    </row>
    <row r="1045" spans="1:19" s="18" customFormat="1" x14ac:dyDescent="0.25">
      <c r="A1045" s="17"/>
      <c r="B1045" s="17"/>
      <c r="C1045" s="17"/>
      <c r="O1045" s="22" t="str">
        <f t="shared" si="17"/>
        <v/>
      </c>
      <c r="P1045" s="22"/>
      <c r="S1045" s="17"/>
    </row>
    <row r="1046" spans="1:19" s="18" customFormat="1" x14ac:dyDescent="0.25">
      <c r="A1046" s="17"/>
      <c r="B1046" s="17"/>
      <c r="C1046" s="17"/>
      <c r="O1046" s="22" t="str">
        <f t="shared" si="17"/>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si="17"/>
        <v/>
      </c>
      <c r="P1049" s="22"/>
      <c r="S1049" s="17"/>
    </row>
    <row r="1050" spans="1:19" s="18" customFormat="1" x14ac:dyDescent="0.25">
      <c r="A1050" s="17"/>
      <c r="B1050" s="17"/>
      <c r="C1050" s="17"/>
      <c r="O1050" s="22" t="str">
        <f t="shared" si="17"/>
        <v/>
      </c>
      <c r="P1050" s="22"/>
      <c r="S1050" s="17"/>
    </row>
    <row r="1051" spans="1:19" s="18" customFormat="1" x14ac:dyDescent="0.25">
      <c r="A1051" s="17"/>
      <c r="B1051" s="17"/>
      <c r="C1051" s="17"/>
      <c r="O1051" s="22" t="str">
        <f t="shared" si="17"/>
        <v/>
      </c>
      <c r="P1051" s="22"/>
      <c r="S1051" s="17"/>
    </row>
    <row r="1052" spans="1:19" s="18" customFormat="1" x14ac:dyDescent="0.25">
      <c r="A1052" s="17"/>
      <c r="B1052" s="17"/>
      <c r="C1052" s="17"/>
      <c r="O1052" s="22" t="str">
        <f t="shared" si="17"/>
        <v/>
      </c>
      <c r="P1052" s="22"/>
      <c r="S1052" s="17"/>
    </row>
    <row r="1053" spans="1:19" s="18" customFormat="1" x14ac:dyDescent="0.25">
      <c r="A1053" s="17"/>
      <c r="B1053" s="17"/>
      <c r="C1053" s="17"/>
      <c r="O1053" s="22" t="str">
        <f t="shared" si="17"/>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ref="O1107:O1170" si="18">IF(P1107="","",(IF(LEFT(P1107,1)="1","M","O")))</f>
        <v/>
      </c>
      <c r="P1107" s="22"/>
      <c r="S1107" s="17"/>
    </row>
    <row r="1108" spans="1:19" s="18" customFormat="1" x14ac:dyDescent="0.25">
      <c r="A1108" s="17"/>
      <c r="B1108" s="17"/>
      <c r="C1108" s="17"/>
      <c r="O1108" s="22" t="str">
        <f t="shared" si="18"/>
        <v/>
      </c>
      <c r="P1108" s="22"/>
      <c r="S1108" s="17"/>
    </row>
    <row r="1109" spans="1:19" s="18" customFormat="1" x14ac:dyDescent="0.25">
      <c r="A1109" s="17"/>
      <c r="B1109" s="17"/>
      <c r="C1109" s="17"/>
      <c r="O1109" s="22" t="str">
        <f t="shared" si="18"/>
        <v/>
      </c>
      <c r="P1109" s="22"/>
      <c r="S1109" s="17"/>
    </row>
    <row r="1110" spans="1:19" s="18" customFormat="1" x14ac:dyDescent="0.25">
      <c r="A1110" s="17"/>
      <c r="B1110" s="17"/>
      <c r="C1110" s="17"/>
      <c r="O1110" s="22" t="str">
        <f t="shared" si="18"/>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si="18"/>
        <v/>
      </c>
      <c r="P1113" s="22"/>
      <c r="S1113" s="17"/>
    </row>
    <row r="1114" spans="1:19" s="18" customFormat="1" x14ac:dyDescent="0.25">
      <c r="A1114" s="17"/>
      <c r="B1114" s="17"/>
      <c r="C1114" s="17"/>
      <c r="O1114" s="22" t="str">
        <f t="shared" si="18"/>
        <v/>
      </c>
      <c r="P1114" s="22"/>
      <c r="S1114" s="17"/>
    </row>
    <row r="1115" spans="1:19" s="18" customFormat="1" x14ac:dyDescent="0.25">
      <c r="A1115" s="17"/>
      <c r="B1115" s="17"/>
      <c r="C1115" s="17"/>
      <c r="O1115" s="22" t="str">
        <f t="shared" si="18"/>
        <v/>
      </c>
      <c r="P1115" s="22"/>
      <c r="S1115" s="17"/>
    </row>
    <row r="1116" spans="1:19" s="18" customFormat="1" x14ac:dyDescent="0.25">
      <c r="A1116" s="17"/>
      <c r="B1116" s="17"/>
      <c r="C1116" s="17"/>
      <c r="O1116" s="22" t="str">
        <f t="shared" si="18"/>
        <v/>
      </c>
      <c r="P1116" s="22"/>
      <c r="S1116" s="17"/>
    </row>
    <row r="1117" spans="1:19" s="18" customFormat="1" x14ac:dyDescent="0.25">
      <c r="A1117" s="17"/>
      <c r="B1117" s="17"/>
      <c r="C1117" s="17"/>
      <c r="O1117" s="22" t="str">
        <f t="shared" si="18"/>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ref="O1171:O1234" si="19">IF(P1171="","",(IF(LEFT(P1171,1)="1","M","O")))</f>
        <v/>
      </c>
      <c r="P1171" s="22"/>
      <c r="S1171" s="17"/>
    </row>
    <row r="1172" spans="1:19" s="18" customFormat="1" x14ac:dyDescent="0.25">
      <c r="A1172" s="17"/>
      <c r="B1172" s="17"/>
      <c r="C1172" s="17"/>
      <c r="O1172" s="22" t="str">
        <f t="shared" si="19"/>
        <v/>
      </c>
      <c r="P1172" s="22"/>
      <c r="S1172" s="17"/>
    </row>
    <row r="1173" spans="1:19" s="18" customFormat="1" x14ac:dyDescent="0.25">
      <c r="A1173" s="17"/>
      <c r="B1173" s="17"/>
      <c r="C1173" s="17"/>
      <c r="O1173" s="22" t="str">
        <f t="shared" si="19"/>
        <v/>
      </c>
      <c r="P1173" s="22"/>
      <c r="S1173" s="17"/>
    </row>
    <row r="1174" spans="1:19" s="18" customFormat="1" x14ac:dyDescent="0.25">
      <c r="A1174" s="17"/>
      <c r="B1174" s="17"/>
      <c r="C1174" s="17"/>
      <c r="O1174" s="22" t="str">
        <f t="shared" si="19"/>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si="19"/>
        <v/>
      </c>
      <c r="P1177" s="22"/>
      <c r="S1177" s="17"/>
    </row>
    <row r="1178" spans="1:19" s="18" customFormat="1" x14ac:dyDescent="0.25">
      <c r="A1178" s="17"/>
      <c r="B1178" s="17"/>
      <c r="C1178" s="17"/>
      <c r="O1178" s="22" t="str">
        <f t="shared" si="19"/>
        <v/>
      </c>
      <c r="P1178" s="22"/>
      <c r="S1178" s="17"/>
    </row>
    <row r="1179" spans="1:19" s="18" customFormat="1" x14ac:dyDescent="0.25">
      <c r="A1179" s="17"/>
      <c r="B1179" s="17"/>
      <c r="C1179" s="17"/>
      <c r="O1179" s="22" t="str">
        <f t="shared" si="19"/>
        <v/>
      </c>
      <c r="P1179" s="22"/>
      <c r="S1179" s="17"/>
    </row>
    <row r="1180" spans="1:19" s="18" customFormat="1" x14ac:dyDescent="0.25">
      <c r="A1180" s="17"/>
      <c r="B1180" s="17"/>
      <c r="C1180" s="17"/>
      <c r="O1180" s="22" t="str">
        <f t="shared" si="19"/>
        <v/>
      </c>
      <c r="P1180" s="22"/>
      <c r="S1180" s="17"/>
    </row>
    <row r="1181" spans="1:19" s="18" customFormat="1" x14ac:dyDescent="0.25">
      <c r="A1181" s="17"/>
      <c r="B1181" s="17"/>
      <c r="C1181" s="17"/>
      <c r="O1181" s="22" t="str">
        <f t="shared" si="19"/>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ref="O1235:O1298" si="20">IF(P1235="","",(IF(LEFT(P1235,1)="1","M","O")))</f>
        <v/>
      </c>
      <c r="P1235" s="22"/>
      <c r="S1235" s="17"/>
    </row>
    <row r="1236" spans="1:19" s="18" customFormat="1" x14ac:dyDescent="0.25">
      <c r="A1236" s="17"/>
      <c r="B1236" s="17"/>
      <c r="C1236" s="17"/>
      <c r="O1236" s="22" t="str">
        <f t="shared" si="20"/>
        <v/>
      </c>
      <c r="P1236" s="22"/>
      <c r="S1236" s="17"/>
    </row>
    <row r="1237" spans="1:19" s="18" customFormat="1" x14ac:dyDescent="0.25">
      <c r="A1237" s="17"/>
      <c r="B1237" s="17"/>
      <c r="C1237" s="17"/>
      <c r="O1237" s="22" t="str">
        <f t="shared" si="20"/>
        <v/>
      </c>
      <c r="P1237" s="22"/>
      <c r="S1237" s="17"/>
    </row>
    <row r="1238" spans="1:19" s="18" customFormat="1" x14ac:dyDescent="0.25">
      <c r="A1238" s="17"/>
      <c r="B1238" s="17"/>
      <c r="C1238" s="17"/>
      <c r="O1238" s="22" t="str">
        <f t="shared" si="20"/>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si="20"/>
        <v/>
      </c>
      <c r="P1241" s="22"/>
      <c r="S1241" s="17"/>
    </row>
    <row r="1242" spans="1:19" s="18" customFormat="1" x14ac:dyDescent="0.25">
      <c r="A1242" s="17"/>
      <c r="B1242" s="17"/>
      <c r="C1242" s="17"/>
      <c r="O1242" s="22" t="str">
        <f t="shared" si="20"/>
        <v/>
      </c>
      <c r="P1242" s="22"/>
      <c r="S1242" s="17"/>
    </row>
    <row r="1243" spans="1:19" s="18" customFormat="1" x14ac:dyDescent="0.25">
      <c r="A1243" s="17"/>
      <c r="B1243" s="17"/>
      <c r="C1243" s="17"/>
      <c r="O1243" s="22" t="str">
        <f t="shared" si="20"/>
        <v/>
      </c>
      <c r="P1243" s="22"/>
      <c r="S1243" s="17"/>
    </row>
    <row r="1244" spans="1:19" s="18" customFormat="1" x14ac:dyDescent="0.25">
      <c r="A1244" s="17"/>
      <c r="B1244" s="17"/>
      <c r="C1244" s="17"/>
      <c r="O1244" s="22" t="str">
        <f t="shared" si="20"/>
        <v/>
      </c>
      <c r="P1244" s="22"/>
      <c r="S1244" s="17"/>
    </row>
    <row r="1245" spans="1:19" s="18" customFormat="1" x14ac:dyDescent="0.25">
      <c r="A1245" s="17"/>
      <c r="B1245" s="17"/>
      <c r="C1245" s="17"/>
      <c r="O1245" s="22" t="str">
        <f t="shared" si="20"/>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ref="O1299:O1362" si="21">IF(P1299="","",(IF(LEFT(P1299,1)="1","M","O")))</f>
        <v/>
      </c>
      <c r="P1299" s="22"/>
      <c r="S1299" s="17"/>
    </row>
    <row r="1300" spans="1:19" s="18" customFormat="1" x14ac:dyDescent="0.25">
      <c r="A1300" s="17"/>
      <c r="B1300" s="17"/>
      <c r="C1300" s="17"/>
      <c r="O1300" s="22" t="str">
        <f t="shared" si="21"/>
        <v/>
      </c>
      <c r="P1300" s="22"/>
      <c r="S1300" s="17"/>
    </row>
    <row r="1301" spans="1:19" s="18" customFormat="1" x14ac:dyDescent="0.25">
      <c r="A1301" s="17"/>
      <c r="B1301" s="17"/>
      <c r="C1301" s="17"/>
      <c r="O1301" s="22" t="str">
        <f t="shared" si="21"/>
        <v/>
      </c>
      <c r="P1301" s="22"/>
      <c r="S1301" s="17"/>
    </row>
    <row r="1302" spans="1:19" s="18" customFormat="1" x14ac:dyDescent="0.25">
      <c r="A1302" s="17"/>
      <c r="B1302" s="17"/>
      <c r="C1302" s="17"/>
      <c r="O1302" s="22" t="str">
        <f t="shared" si="21"/>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si="21"/>
        <v/>
      </c>
      <c r="P1305" s="22"/>
      <c r="S1305" s="17"/>
    </row>
    <row r="1306" spans="1:19" s="18" customFormat="1" x14ac:dyDescent="0.25">
      <c r="A1306" s="17"/>
      <c r="B1306" s="17"/>
      <c r="C1306" s="17"/>
      <c r="O1306" s="22" t="str">
        <f t="shared" si="21"/>
        <v/>
      </c>
      <c r="P1306" s="22"/>
      <c r="S1306" s="17"/>
    </row>
    <row r="1307" spans="1:19" s="18" customFormat="1" x14ac:dyDescent="0.25">
      <c r="A1307" s="17"/>
      <c r="B1307" s="17"/>
      <c r="C1307" s="17"/>
      <c r="O1307" s="22" t="str">
        <f t="shared" si="21"/>
        <v/>
      </c>
      <c r="P1307" s="22"/>
      <c r="S1307" s="17"/>
    </row>
    <row r="1308" spans="1:19" s="18" customFormat="1" x14ac:dyDescent="0.25">
      <c r="A1308" s="17"/>
      <c r="B1308" s="17"/>
      <c r="C1308" s="17"/>
      <c r="O1308" s="22" t="str">
        <f t="shared" si="21"/>
        <v/>
      </c>
      <c r="P1308" s="22"/>
      <c r="S1308" s="17"/>
    </row>
    <row r="1309" spans="1:19" s="18" customFormat="1" x14ac:dyDescent="0.25">
      <c r="A1309" s="17"/>
      <c r="B1309" s="17"/>
      <c r="C1309" s="17"/>
      <c r="O1309" s="22" t="str">
        <f t="shared" si="21"/>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ref="O1363:O1426" si="22">IF(P1363="","",(IF(LEFT(P1363,1)="1","M","O")))</f>
        <v/>
      </c>
      <c r="P1363" s="22"/>
      <c r="S1363" s="17"/>
    </row>
    <row r="1364" spans="1:19" s="18" customFormat="1" x14ac:dyDescent="0.25">
      <c r="A1364" s="17"/>
      <c r="B1364" s="17"/>
      <c r="C1364" s="17"/>
      <c r="O1364" s="22" t="str">
        <f t="shared" si="22"/>
        <v/>
      </c>
      <c r="P1364" s="22"/>
      <c r="S1364" s="17"/>
    </row>
    <row r="1365" spans="1:19" s="18" customFormat="1" x14ac:dyDescent="0.25">
      <c r="A1365" s="17"/>
      <c r="B1365" s="17"/>
      <c r="C1365" s="17"/>
      <c r="O1365" s="22" t="str">
        <f t="shared" si="22"/>
        <v/>
      </c>
      <c r="P1365" s="22"/>
      <c r="S1365" s="17"/>
    </row>
    <row r="1366" spans="1:19" s="18" customFormat="1" x14ac:dyDescent="0.25">
      <c r="A1366" s="17"/>
      <c r="B1366" s="17"/>
      <c r="C1366" s="17"/>
      <c r="O1366" s="22" t="str">
        <f t="shared" si="22"/>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si="22"/>
        <v/>
      </c>
      <c r="P1369" s="22"/>
      <c r="S1369" s="17"/>
    </row>
    <row r="1370" spans="1:19" s="18" customFormat="1" x14ac:dyDescent="0.25">
      <c r="A1370" s="17"/>
      <c r="B1370" s="17"/>
      <c r="C1370" s="17"/>
      <c r="O1370" s="22" t="str">
        <f t="shared" si="22"/>
        <v/>
      </c>
      <c r="P1370" s="22"/>
      <c r="S1370" s="17"/>
    </row>
    <row r="1371" spans="1:19" s="18" customFormat="1" x14ac:dyDescent="0.25">
      <c r="A1371" s="17"/>
      <c r="B1371" s="17"/>
      <c r="C1371" s="17"/>
      <c r="O1371" s="22" t="str">
        <f t="shared" si="22"/>
        <v/>
      </c>
      <c r="P1371" s="22"/>
      <c r="S1371" s="17"/>
    </row>
    <row r="1372" spans="1:19" s="18" customFormat="1" x14ac:dyDescent="0.25">
      <c r="A1372" s="17"/>
      <c r="B1372" s="17"/>
      <c r="C1372" s="17"/>
      <c r="O1372" s="22" t="str">
        <f t="shared" si="22"/>
        <v/>
      </c>
      <c r="P1372" s="22"/>
      <c r="S1372" s="17"/>
    </row>
    <row r="1373" spans="1:19" s="18" customFormat="1" x14ac:dyDescent="0.25">
      <c r="A1373" s="17"/>
      <c r="B1373" s="17"/>
      <c r="C1373" s="17"/>
      <c r="O1373" s="22" t="str">
        <f t="shared" si="22"/>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ref="O1427:O1460" si="23">IF(P1427="","",(IF(LEFT(P1427,1)="1","M","O")))</f>
        <v/>
      </c>
      <c r="P1427" s="22"/>
      <c r="S1427" s="17"/>
    </row>
    <row r="1428" spans="1:19" s="18" customFormat="1" x14ac:dyDescent="0.25">
      <c r="A1428" s="17"/>
      <c r="B1428" s="17"/>
      <c r="C1428" s="17"/>
      <c r="O1428" s="22" t="str">
        <f t="shared" si="23"/>
        <v/>
      </c>
      <c r="P1428" s="22"/>
      <c r="S1428" s="17"/>
    </row>
    <row r="1429" spans="1:19" s="18" customFormat="1" x14ac:dyDescent="0.25">
      <c r="A1429" s="17"/>
      <c r="B1429" s="17"/>
      <c r="C1429" s="17"/>
      <c r="O1429" s="22" t="str">
        <f t="shared" si="23"/>
        <v/>
      </c>
      <c r="P1429" s="22"/>
      <c r="S1429" s="17"/>
    </row>
    <row r="1430" spans="1:19" s="18" customFormat="1" x14ac:dyDescent="0.25">
      <c r="A1430" s="17"/>
      <c r="B1430" s="17"/>
      <c r="C1430" s="17"/>
      <c r="O1430" s="22" t="str">
        <f t="shared" si="23"/>
        <v/>
      </c>
      <c r="P1430" s="22"/>
      <c r="S1430" s="17"/>
    </row>
    <row r="1431" spans="1:19" s="18" customFormat="1" x14ac:dyDescent="0.25">
      <c r="A1431" s="17"/>
      <c r="B1431" s="17"/>
      <c r="C1431" s="17"/>
      <c r="O1431" s="22" t="str">
        <f t="shared" si="23"/>
        <v/>
      </c>
      <c r="P1431" s="22"/>
      <c r="S1431" s="17"/>
    </row>
    <row r="1432" spans="1:19" s="18" customFormat="1" x14ac:dyDescent="0.25">
      <c r="A1432" s="17"/>
      <c r="B1432" s="17"/>
      <c r="C1432" s="17"/>
      <c r="O1432" s="22" t="str">
        <f t="shared" si="23"/>
        <v/>
      </c>
      <c r="P1432" s="22"/>
      <c r="S1432" s="17"/>
    </row>
    <row r="1433" spans="1:19" s="18" customFormat="1" x14ac:dyDescent="0.25">
      <c r="A1433" s="17"/>
      <c r="B1433" s="17"/>
      <c r="C1433" s="17"/>
      <c r="O1433" s="22" t="str">
        <f t="shared" si="23"/>
        <v/>
      </c>
      <c r="P1433" s="22"/>
      <c r="S1433" s="17"/>
    </row>
    <row r="1434" spans="1:19" s="18" customFormat="1" x14ac:dyDescent="0.25">
      <c r="A1434" s="17"/>
      <c r="B1434" s="17"/>
      <c r="C1434" s="17"/>
      <c r="O1434" s="22" t="str">
        <f t="shared" si="23"/>
        <v/>
      </c>
      <c r="P1434" s="22"/>
      <c r="S1434" s="17"/>
    </row>
    <row r="1435" spans="1:19" s="18" customFormat="1" x14ac:dyDescent="0.25">
      <c r="A1435" s="17"/>
      <c r="B1435" s="17"/>
      <c r="C1435" s="17"/>
      <c r="O1435" s="22" t="str">
        <f t="shared" si="23"/>
        <v/>
      </c>
      <c r="P1435" s="22"/>
      <c r="S1435" s="17"/>
    </row>
    <row r="1436" spans="1:19" s="18" customFormat="1" x14ac:dyDescent="0.25">
      <c r="A1436" s="17"/>
      <c r="B1436" s="17"/>
      <c r="C1436" s="17"/>
      <c r="O1436" s="22" t="str">
        <f t="shared" si="23"/>
        <v/>
      </c>
      <c r="P1436" s="22"/>
      <c r="S1436" s="17"/>
    </row>
    <row r="1437" spans="1:19" s="18" customFormat="1" x14ac:dyDescent="0.25">
      <c r="A1437" s="17"/>
      <c r="B1437" s="17"/>
      <c r="C1437" s="17"/>
      <c r="O1437" s="22" t="str">
        <f t="shared" si="23"/>
        <v/>
      </c>
      <c r="P1437" s="22"/>
      <c r="S1437" s="17"/>
    </row>
    <row r="1438" spans="1:19" s="18" customFormat="1" x14ac:dyDescent="0.25">
      <c r="A1438" s="17"/>
      <c r="B1438" s="17"/>
      <c r="C1438" s="17"/>
      <c r="O1438" s="22" t="str">
        <f t="shared" si="23"/>
        <v/>
      </c>
      <c r="P1438" s="22"/>
      <c r="S1438" s="17"/>
    </row>
    <row r="1439" spans="1:19" s="18" customFormat="1" x14ac:dyDescent="0.25">
      <c r="A1439" s="17"/>
      <c r="B1439" s="17"/>
      <c r="C1439" s="17"/>
      <c r="O1439" s="22" t="str">
        <f t="shared" si="23"/>
        <v/>
      </c>
      <c r="P1439" s="22"/>
      <c r="S1439" s="17"/>
    </row>
    <row r="1440" spans="1:19" s="18" customFormat="1" x14ac:dyDescent="0.25">
      <c r="A1440" s="17"/>
      <c r="B1440" s="17"/>
      <c r="C1440" s="17"/>
      <c r="O1440" s="22" t="str">
        <f t="shared" si="23"/>
        <v/>
      </c>
      <c r="P1440" s="22"/>
      <c r="S1440" s="17"/>
    </row>
    <row r="1441" spans="1:19" s="18" customFormat="1" x14ac:dyDescent="0.25">
      <c r="A1441" s="17"/>
      <c r="B1441" s="17"/>
      <c r="C1441" s="17"/>
      <c r="O1441" s="22" t="str">
        <f t="shared" si="23"/>
        <v/>
      </c>
      <c r="P1441" s="22"/>
      <c r="S1441" s="17"/>
    </row>
    <row r="1442" spans="1:19" s="18" customFormat="1" x14ac:dyDescent="0.25">
      <c r="A1442" s="17"/>
      <c r="B1442" s="17"/>
      <c r="C1442" s="17"/>
      <c r="O1442" s="22" t="str">
        <f t="shared" si="23"/>
        <v/>
      </c>
      <c r="P1442" s="22"/>
      <c r="S1442" s="17"/>
    </row>
    <row r="1443" spans="1:19" s="18" customFormat="1" x14ac:dyDescent="0.25">
      <c r="A1443" s="17"/>
      <c r="B1443" s="17"/>
      <c r="C1443" s="17"/>
      <c r="O1443" s="22" t="str">
        <f t="shared" si="23"/>
        <v/>
      </c>
      <c r="P1443" s="22"/>
      <c r="S1443" s="17"/>
    </row>
    <row r="1444" spans="1:19" s="18" customFormat="1" x14ac:dyDescent="0.25">
      <c r="A1444" s="17"/>
      <c r="B1444" s="17"/>
      <c r="C1444" s="17"/>
      <c r="O1444" s="22" t="str">
        <f t="shared" si="23"/>
        <v/>
      </c>
      <c r="P1444" s="22"/>
      <c r="S1444" s="17"/>
    </row>
    <row r="1445" spans="1:19" s="18" customFormat="1" x14ac:dyDescent="0.25">
      <c r="A1445" s="17"/>
      <c r="B1445" s="17"/>
      <c r="C1445" s="17"/>
      <c r="O1445" s="22" t="str">
        <f t="shared" si="23"/>
        <v/>
      </c>
      <c r="P1445" s="22"/>
      <c r="S1445" s="17"/>
    </row>
    <row r="1446" spans="1:19" s="18" customFormat="1" x14ac:dyDescent="0.25">
      <c r="A1446" s="17"/>
      <c r="B1446" s="17"/>
      <c r="C1446" s="17"/>
      <c r="O1446" s="22" t="str">
        <f t="shared" si="23"/>
        <v/>
      </c>
      <c r="P1446" s="22"/>
      <c r="S1446" s="17"/>
    </row>
    <row r="1447" spans="1:19" s="18" customFormat="1" x14ac:dyDescent="0.25">
      <c r="A1447" s="17"/>
      <c r="B1447" s="17"/>
      <c r="C1447" s="17"/>
      <c r="O1447" s="22" t="str">
        <f t="shared" si="23"/>
        <v/>
      </c>
      <c r="P1447" s="22"/>
      <c r="S1447" s="17"/>
    </row>
    <row r="1448" spans="1:19" s="18" customFormat="1" x14ac:dyDescent="0.25">
      <c r="A1448" s="17"/>
      <c r="B1448" s="17"/>
      <c r="C1448" s="17"/>
      <c r="O1448" s="22" t="str">
        <f t="shared" si="23"/>
        <v/>
      </c>
      <c r="P1448" s="22"/>
      <c r="S1448" s="17"/>
    </row>
    <row r="1449" spans="1:19" s="18" customFormat="1" x14ac:dyDescent="0.25">
      <c r="A1449" s="17"/>
      <c r="B1449" s="17"/>
      <c r="C1449" s="17"/>
      <c r="O1449" s="22" t="str">
        <f t="shared" si="23"/>
        <v/>
      </c>
      <c r="P1449" s="22"/>
      <c r="S1449" s="17"/>
    </row>
    <row r="1450" spans="1:19" s="18" customFormat="1" x14ac:dyDescent="0.25">
      <c r="A1450" s="17"/>
      <c r="B1450" s="17"/>
      <c r="C1450" s="17"/>
      <c r="O1450" s="22" t="str">
        <f t="shared" si="23"/>
        <v/>
      </c>
      <c r="P1450" s="22"/>
      <c r="S1450" s="17"/>
    </row>
    <row r="1451" spans="1:19" s="18" customFormat="1" x14ac:dyDescent="0.25">
      <c r="A1451" s="17"/>
      <c r="B1451" s="17"/>
      <c r="C1451" s="17"/>
      <c r="O1451" s="22" t="str">
        <f t="shared" si="23"/>
        <v/>
      </c>
      <c r="P1451" s="22"/>
      <c r="S1451" s="17"/>
    </row>
    <row r="1452" spans="1:19" s="18" customFormat="1" x14ac:dyDescent="0.25">
      <c r="A1452" s="17"/>
      <c r="B1452" s="17"/>
      <c r="C1452" s="17"/>
      <c r="O1452" s="22" t="str">
        <f t="shared" si="23"/>
        <v/>
      </c>
      <c r="P1452" s="22"/>
      <c r="S1452" s="17"/>
    </row>
    <row r="1453" spans="1:19" s="18" customFormat="1" x14ac:dyDescent="0.25">
      <c r="A1453" s="17"/>
      <c r="B1453" s="17"/>
      <c r="C1453" s="17"/>
      <c r="O1453" s="22" t="str">
        <f t="shared" si="23"/>
        <v/>
      </c>
      <c r="P1453" s="22"/>
      <c r="S1453" s="17"/>
    </row>
    <row r="1454" spans="1:19" s="18" customFormat="1" x14ac:dyDescent="0.25">
      <c r="A1454" s="17"/>
      <c r="B1454" s="17"/>
      <c r="C1454" s="17"/>
      <c r="O1454" s="22" t="str">
        <f t="shared" si="23"/>
        <v/>
      </c>
      <c r="P1454" s="22"/>
      <c r="S1454" s="17"/>
    </row>
    <row r="1455" spans="1:19" s="18" customFormat="1" x14ac:dyDescent="0.25">
      <c r="A1455" s="17"/>
      <c r="B1455" s="17"/>
      <c r="C1455" s="17"/>
      <c r="O1455" s="22" t="str">
        <f t="shared" si="23"/>
        <v/>
      </c>
      <c r="P1455" s="22"/>
      <c r="S1455" s="17"/>
    </row>
    <row r="1456" spans="1:19" s="18" customFormat="1" x14ac:dyDescent="0.25">
      <c r="A1456" s="17"/>
      <c r="B1456" s="17"/>
      <c r="C1456" s="17"/>
      <c r="O1456" s="22" t="str">
        <f t="shared" si="23"/>
        <v/>
      </c>
      <c r="P1456" s="22"/>
      <c r="S1456" s="17"/>
    </row>
    <row r="1457" spans="1:19" s="18" customFormat="1" x14ac:dyDescent="0.25">
      <c r="A1457" s="17"/>
      <c r="B1457" s="17"/>
      <c r="C1457" s="17"/>
      <c r="O1457" s="22" t="str">
        <f t="shared" si="23"/>
        <v/>
      </c>
      <c r="P1457" s="22"/>
      <c r="S1457" s="17"/>
    </row>
    <row r="1458" spans="1:19" s="18" customFormat="1" x14ac:dyDescent="0.25">
      <c r="A1458" s="17"/>
      <c r="B1458" s="17"/>
      <c r="C1458" s="17"/>
      <c r="O1458" s="22" t="str">
        <f t="shared" si="23"/>
        <v/>
      </c>
      <c r="P1458" s="22"/>
      <c r="S1458" s="17"/>
    </row>
    <row r="1459" spans="1:19" s="18" customFormat="1" x14ac:dyDescent="0.25">
      <c r="A1459" s="17"/>
      <c r="B1459" s="17"/>
      <c r="C1459" s="17"/>
      <c r="O1459" s="22" t="str">
        <f t="shared" si="23"/>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IF(P1461="","",(IF(LEFT(P1461,1)="1","M","O")))</f>
        <v/>
      </c>
      <c r="P1461" s="22"/>
      <c r="S1461" s="17"/>
    </row>
    <row r="1462" spans="1:19" s="18" customFormat="1" x14ac:dyDescent="0.25">
      <c r="A1462" s="17"/>
      <c r="B1462" s="17"/>
      <c r="C1462" s="17"/>
      <c r="O1462" s="22" t="str">
        <f t="shared" ref="O1462:O1525" si="24">IF(P1462="","",(IF(LEFT(P1462,1)="1","M","O")))</f>
        <v/>
      </c>
      <c r="P1462" s="22"/>
      <c r="S1462" s="17"/>
    </row>
    <row r="1463" spans="1:19" s="18" customFormat="1" x14ac:dyDescent="0.25">
      <c r="A1463" s="17"/>
      <c r="B1463" s="17"/>
      <c r="C1463" s="17"/>
      <c r="O1463" s="22" t="str">
        <f t="shared" si="24"/>
        <v/>
      </c>
      <c r="P1463" s="22"/>
      <c r="S1463" s="17"/>
    </row>
    <row r="1464" spans="1:19" s="18" customFormat="1" x14ac:dyDescent="0.25">
      <c r="A1464" s="17"/>
      <c r="B1464" s="17"/>
      <c r="C1464" s="17"/>
      <c r="O1464" s="22" t="str">
        <f t="shared" si="24"/>
        <v/>
      </c>
      <c r="P1464" s="22"/>
      <c r="S1464" s="17"/>
    </row>
    <row r="1465" spans="1:19" s="18" customFormat="1" x14ac:dyDescent="0.25">
      <c r="A1465" s="17"/>
      <c r="B1465" s="17"/>
      <c r="C1465" s="17"/>
      <c r="O1465" s="22" t="str">
        <f t="shared" si="24"/>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si="24"/>
        <v/>
      </c>
      <c r="P1468" s="22"/>
      <c r="S1468" s="17"/>
    </row>
    <row r="1469" spans="1:19" s="18" customFormat="1" x14ac:dyDescent="0.25">
      <c r="A1469" s="17"/>
      <c r="B1469" s="17"/>
      <c r="C1469" s="17"/>
      <c r="O1469" s="22" t="str">
        <f t="shared" si="24"/>
        <v/>
      </c>
      <c r="P1469" s="22"/>
      <c r="S1469" s="17"/>
    </row>
    <row r="1470" spans="1:19" s="18" customFormat="1" x14ac:dyDescent="0.25">
      <c r="A1470" s="17"/>
      <c r="B1470" s="17"/>
      <c r="C1470" s="17"/>
      <c r="O1470" s="22" t="str">
        <f t="shared" si="24"/>
        <v/>
      </c>
      <c r="P1470" s="22"/>
      <c r="S1470" s="17"/>
    </row>
    <row r="1471" spans="1:19" s="18" customFormat="1" x14ac:dyDescent="0.25">
      <c r="A1471" s="17"/>
      <c r="B1471" s="17"/>
      <c r="C1471" s="17"/>
      <c r="O1471" s="22" t="str">
        <f t="shared" si="24"/>
        <v/>
      </c>
      <c r="P1471" s="22"/>
      <c r="S1471" s="17"/>
    </row>
    <row r="1472" spans="1:19" s="18" customFormat="1" x14ac:dyDescent="0.25">
      <c r="A1472" s="17"/>
      <c r="B1472" s="17"/>
      <c r="C1472" s="17"/>
      <c r="O1472" s="22" t="str">
        <f t="shared" si="24"/>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ref="O1526:O1589" si="25">IF(P1526="","",(IF(LEFT(P1526,1)="1","M","O")))</f>
        <v/>
      </c>
      <c r="P1526" s="22"/>
      <c r="S1526" s="17"/>
    </row>
    <row r="1527" spans="1:19" s="18" customFormat="1" x14ac:dyDescent="0.25">
      <c r="A1527" s="17"/>
      <c r="B1527" s="17"/>
      <c r="C1527" s="17"/>
      <c r="O1527" s="22" t="str">
        <f t="shared" si="25"/>
        <v/>
      </c>
      <c r="P1527" s="22"/>
      <c r="S1527" s="17"/>
    </row>
    <row r="1528" spans="1:19" s="18" customFormat="1" x14ac:dyDescent="0.25">
      <c r="A1528" s="17"/>
      <c r="B1528" s="17"/>
      <c r="C1528" s="17"/>
      <c r="O1528" s="22" t="str">
        <f t="shared" si="25"/>
        <v/>
      </c>
      <c r="P1528" s="22"/>
      <c r="S1528" s="17"/>
    </row>
    <row r="1529" spans="1:19" s="18" customFormat="1" x14ac:dyDescent="0.25">
      <c r="A1529" s="17"/>
      <c r="B1529" s="17"/>
      <c r="C1529" s="17"/>
      <c r="O1529" s="22" t="str">
        <f t="shared" si="25"/>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si="25"/>
        <v/>
      </c>
      <c r="P1532" s="22"/>
      <c r="S1532" s="17"/>
    </row>
    <row r="1533" spans="1:19" s="18" customFormat="1" x14ac:dyDescent="0.25">
      <c r="A1533" s="17"/>
      <c r="B1533" s="17"/>
      <c r="C1533" s="17"/>
      <c r="O1533" s="22" t="str">
        <f t="shared" si="25"/>
        <v/>
      </c>
      <c r="P1533" s="22"/>
      <c r="S1533" s="17"/>
    </row>
    <row r="1534" spans="1:19" s="18" customFormat="1" x14ac:dyDescent="0.25">
      <c r="A1534" s="17"/>
      <c r="B1534" s="17"/>
      <c r="C1534" s="17"/>
      <c r="O1534" s="22" t="str">
        <f t="shared" si="25"/>
        <v/>
      </c>
      <c r="P1534" s="22"/>
      <c r="S1534" s="17"/>
    </row>
    <row r="1535" spans="1:19" s="18" customFormat="1" x14ac:dyDescent="0.25">
      <c r="A1535" s="17"/>
      <c r="B1535" s="17"/>
      <c r="C1535" s="17"/>
      <c r="O1535" s="22" t="str">
        <f t="shared" si="25"/>
        <v/>
      </c>
      <c r="P1535" s="22"/>
      <c r="S1535" s="17"/>
    </row>
    <row r="1536" spans="1:19" s="18" customFormat="1" x14ac:dyDescent="0.25">
      <c r="A1536" s="17"/>
      <c r="B1536" s="17"/>
      <c r="C1536" s="17"/>
      <c r="O1536" s="22" t="str">
        <f t="shared" si="25"/>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ref="O1590:O1653" si="26">IF(P1590="","",(IF(LEFT(P1590,1)="1","M","O")))</f>
        <v/>
      </c>
      <c r="P1590" s="22"/>
      <c r="S1590" s="17"/>
    </row>
    <row r="1591" spans="1:19" s="18" customFormat="1" x14ac:dyDescent="0.25">
      <c r="A1591" s="17"/>
      <c r="B1591" s="17"/>
      <c r="C1591" s="17"/>
      <c r="O1591" s="22" t="str">
        <f t="shared" si="26"/>
        <v/>
      </c>
      <c r="P1591" s="22"/>
      <c r="S1591" s="17"/>
    </row>
    <row r="1592" spans="1:19" s="18" customFormat="1" x14ac:dyDescent="0.25">
      <c r="A1592" s="17"/>
      <c r="B1592" s="17"/>
      <c r="C1592" s="17"/>
      <c r="O1592" s="22" t="str">
        <f t="shared" si="26"/>
        <v/>
      </c>
      <c r="P1592" s="22"/>
      <c r="S1592" s="17"/>
    </row>
    <row r="1593" spans="1:19" s="18" customFormat="1" x14ac:dyDescent="0.25">
      <c r="A1593" s="17"/>
      <c r="B1593" s="17"/>
      <c r="C1593" s="17"/>
      <c r="O1593" s="22" t="str">
        <f t="shared" si="26"/>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si="26"/>
        <v/>
      </c>
      <c r="P1596" s="22"/>
      <c r="S1596" s="17"/>
    </row>
    <row r="1597" spans="1:19" s="18" customFormat="1" x14ac:dyDescent="0.25">
      <c r="A1597" s="17"/>
      <c r="B1597" s="17"/>
      <c r="C1597" s="17"/>
      <c r="O1597" s="22" t="str">
        <f t="shared" si="26"/>
        <v/>
      </c>
      <c r="P1597" s="22"/>
      <c r="S1597" s="17"/>
    </row>
    <row r="1598" spans="1:19" s="18" customFormat="1" x14ac:dyDescent="0.25">
      <c r="A1598" s="17"/>
      <c r="B1598" s="17"/>
      <c r="C1598" s="17"/>
      <c r="O1598" s="22" t="str">
        <f t="shared" si="26"/>
        <v/>
      </c>
      <c r="P1598" s="22"/>
      <c r="S1598" s="17"/>
    </row>
    <row r="1599" spans="1:19" s="18" customFormat="1" x14ac:dyDescent="0.25">
      <c r="A1599" s="17"/>
      <c r="B1599" s="17"/>
      <c r="C1599" s="17"/>
      <c r="O1599" s="22" t="str">
        <f t="shared" si="26"/>
        <v/>
      </c>
      <c r="P1599" s="22"/>
      <c r="S1599" s="17"/>
    </row>
    <row r="1600" spans="1:19" s="18" customFormat="1" x14ac:dyDescent="0.25">
      <c r="A1600" s="17"/>
      <c r="B1600" s="17"/>
      <c r="C1600" s="17"/>
      <c r="O1600" s="22" t="str">
        <f t="shared" si="26"/>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ref="O1654:O1717" si="27">IF(P1654="","",(IF(LEFT(P1654,1)="1","M","O")))</f>
        <v/>
      </c>
      <c r="P1654" s="22"/>
      <c r="S1654" s="17"/>
    </row>
    <row r="1655" spans="1:19" s="18" customFormat="1" x14ac:dyDescent="0.25">
      <c r="A1655" s="17"/>
      <c r="B1655" s="17"/>
      <c r="C1655" s="17"/>
      <c r="O1655" s="22" t="str">
        <f t="shared" si="27"/>
        <v/>
      </c>
      <c r="P1655" s="22"/>
      <c r="S1655" s="17"/>
    </row>
    <row r="1656" spans="1:19" s="18" customFormat="1" x14ac:dyDescent="0.25">
      <c r="A1656" s="17"/>
      <c r="B1656" s="17"/>
      <c r="C1656" s="17"/>
      <c r="O1656" s="22" t="str">
        <f t="shared" si="27"/>
        <v/>
      </c>
      <c r="P1656" s="22"/>
      <c r="S1656" s="17"/>
    </row>
    <row r="1657" spans="1:19" s="18" customFormat="1" x14ac:dyDescent="0.25">
      <c r="A1657" s="17"/>
      <c r="B1657" s="17"/>
      <c r="C1657" s="17"/>
      <c r="O1657" s="22" t="str">
        <f t="shared" si="27"/>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si="27"/>
        <v/>
      </c>
      <c r="P1660" s="22"/>
      <c r="S1660" s="17"/>
    </row>
    <row r="1661" spans="1:19" s="18" customFormat="1" x14ac:dyDescent="0.25">
      <c r="A1661" s="17"/>
      <c r="B1661" s="17"/>
      <c r="C1661" s="17"/>
      <c r="O1661" s="22" t="str">
        <f t="shared" si="27"/>
        <v/>
      </c>
      <c r="P1661" s="22"/>
      <c r="S1661" s="17"/>
    </row>
    <row r="1662" spans="1:19" s="18" customFormat="1" x14ac:dyDescent="0.25">
      <c r="A1662" s="17"/>
      <c r="B1662" s="17"/>
      <c r="C1662" s="17"/>
      <c r="O1662" s="22" t="str">
        <f t="shared" si="27"/>
        <v/>
      </c>
      <c r="P1662" s="22"/>
      <c r="S1662" s="17"/>
    </row>
    <row r="1663" spans="1:19" s="18" customFormat="1" x14ac:dyDescent="0.25">
      <c r="A1663" s="17"/>
      <c r="B1663" s="17"/>
      <c r="C1663" s="17"/>
      <c r="O1663" s="22" t="str">
        <f t="shared" si="27"/>
        <v/>
      </c>
      <c r="P1663" s="22"/>
      <c r="S1663" s="17"/>
    </row>
    <row r="1664" spans="1:19" s="18" customFormat="1" x14ac:dyDescent="0.25">
      <c r="A1664" s="17"/>
      <c r="B1664" s="17"/>
      <c r="C1664" s="17"/>
      <c r="O1664" s="22" t="str">
        <f t="shared" si="27"/>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ref="O1718:O1781" si="28">IF(P1718="","",(IF(LEFT(P1718,1)="1","M","O")))</f>
        <v/>
      </c>
      <c r="P1718" s="22"/>
      <c r="S1718" s="17"/>
    </row>
    <row r="1719" spans="1:19" s="18" customFormat="1" x14ac:dyDescent="0.25">
      <c r="A1719" s="17"/>
      <c r="B1719" s="17"/>
      <c r="C1719" s="17"/>
      <c r="O1719" s="22" t="str">
        <f t="shared" si="28"/>
        <v/>
      </c>
      <c r="P1719" s="22"/>
      <c r="S1719" s="17"/>
    </row>
    <row r="1720" spans="1:19" s="18" customFormat="1" x14ac:dyDescent="0.25">
      <c r="A1720" s="17"/>
      <c r="B1720" s="17"/>
      <c r="C1720" s="17"/>
      <c r="O1720" s="22" t="str">
        <f t="shared" si="28"/>
        <v/>
      </c>
      <c r="P1720" s="22"/>
      <c r="S1720" s="17"/>
    </row>
    <row r="1721" spans="1:19" s="18" customFormat="1" x14ac:dyDescent="0.25">
      <c r="A1721" s="17"/>
      <c r="B1721" s="17"/>
      <c r="C1721" s="17"/>
      <c r="O1721" s="22" t="str">
        <f t="shared" si="28"/>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si="28"/>
        <v/>
      </c>
      <c r="P1724" s="22"/>
      <c r="S1724" s="17"/>
    </row>
    <row r="1725" spans="1:19" s="18" customFormat="1" x14ac:dyDescent="0.25">
      <c r="A1725" s="17"/>
      <c r="B1725" s="17"/>
      <c r="C1725" s="17"/>
      <c r="O1725" s="22" t="str">
        <f t="shared" si="28"/>
        <v/>
      </c>
      <c r="P1725" s="22"/>
      <c r="S1725" s="17"/>
    </row>
    <row r="1726" spans="1:19" s="18" customFormat="1" x14ac:dyDescent="0.25">
      <c r="A1726" s="17"/>
      <c r="B1726" s="17"/>
      <c r="C1726" s="17"/>
      <c r="O1726" s="22" t="str">
        <f t="shared" si="28"/>
        <v/>
      </c>
      <c r="P1726" s="22"/>
      <c r="S1726" s="17"/>
    </row>
    <row r="1727" spans="1:19" s="18" customFormat="1" x14ac:dyDescent="0.25">
      <c r="A1727" s="17"/>
      <c r="B1727" s="17"/>
      <c r="C1727" s="17"/>
      <c r="O1727" s="22" t="str">
        <f t="shared" si="28"/>
        <v/>
      </c>
      <c r="P1727" s="22"/>
      <c r="S1727" s="17"/>
    </row>
    <row r="1728" spans="1:19" s="18" customFormat="1" x14ac:dyDescent="0.25">
      <c r="A1728" s="17"/>
      <c r="B1728" s="17"/>
      <c r="C1728" s="17"/>
      <c r="O1728" s="22" t="str">
        <f t="shared" si="28"/>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ref="O1782:O1845" si="29">IF(P1782="","",(IF(LEFT(P1782,1)="1","M","O")))</f>
        <v/>
      </c>
      <c r="P1782" s="22"/>
      <c r="S1782" s="17"/>
    </row>
    <row r="1783" spans="1:19" s="18" customFormat="1" x14ac:dyDescent="0.25">
      <c r="A1783" s="17"/>
      <c r="B1783" s="17"/>
      <c r="C1783" s="17"/>
      <c r="O1783" s="22" t="str">
        <f t="shared" si="29"/>
        <v/>
      </c>
      <c r="P1783" s="22"/>
      <c r="S1783" s="17"/>
    </row>
    <row r="1784" spans="1:19" s="18" customFormat="1" x14ac:dyDescent="0.25">
      <c r="A1784" s="17"/>
      <c r="B1784" s="17"/>
      <c r="C1784" s="17"/>
      <c r="O1784" s="22" t="str">
        <f t="shared" si="29"/>
        <v/>
      </c>
      <c r="P1784" s="22"/>
      <c r="S1784" s="17"/>
    </row>
    <row r="1785" spans="1:19" s="18" customFormat="1" x14ac:dyDescent="0.25">
      <c r="A1785" s="17"/>
      <c r="B1785" s="17"/>
      <c r="C1785" s="17"/>
      <c r="O1785" s="22" t="str">
        <f t="shared" si="29"/>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si="29"/>
        <v/>
      </c>
      <c r="P1788" s="22"/>
      <c r="S1788" s="17"/>
    </row>
    <row r="1789" spans="1:19" s="18" customFormat="1" x14ac:dyDescent="0.25">
      <c r="A1789" s="17"/>
      <c r="B1789" s="17"/>
      <c r="C1789" s="17"/>
      <c r="O1789" s="22" t="str">
        <f t="shared" si="29"/>
        <v/>
      </c>
      <c r="P1789" s="22"/>
      <c r="S1789" s="17"/>
    </row>
    <row r="1790" spans="1:19" s="18" customFormat="1" x14ac:dyDescent="0.25">
      <c r="A1790" s="17"/>
      <c r="B1790" s="17"/>
      <c r="C1790" s="17"/>
      <c r="O1790" s="22" t="str">
        <f t="shared" si="29"/>
        <v/>
      </c>
      <c r="P1790" s="22"/>
      <c r="S1790" s="17"/>
    </row>
    <row r="1791" spans="1:19" s="18" customFormat="1" x14ac:dyDescent="0.25">
      <c r="A1791" s="17"/>
      <c r="B1791" s="17"/>
      <c r="C1791" s="17"/>
      <c r="O1791" s="22" t="str">
        <f t="shared" si="29"/>
        <v/>
      </c>
      <c r="P1791" s="22"/>
      <c r="S1791" s="17"/>
    </row>
    <row r="1792" spans="1:19" s="18" customFormat="1" x14ac:dyDescent="0.25">
      <c r="A1792" s="17"/>
      <c r="B1792" s="17"/>
      <c r="C1792" s="17"/>
      <c r="O1792" s="22" t="str">
        <f t="shared" si="29"/>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ref="O1846:O1909" si="30">IF(P1846="","",(IF(LEFT(P1846,1)="1","M","O")))</f>
        <v/>
      </c>
      <c r="P1846" s="22"/>
      <c r="S1846" s="17"/>
    </row>
    <row r="1847" spans="1:19" s="18" customFormat="1" x14ac:dyDescent="0.25">
      <c r="A1847" s="17"/>
      <c r="B1847" s="17"/>
      <c r="C1847" s="17"/>
      <c r="O1847" s="22" t="str">
        <f t="shared" si="30"/>
        <v/>
      </c>
      <c r="P1847" s="22"/>
      <c r="S1847" s="17"/>
    </row>
    <row r="1848" spans="1:19" s="18" customFormat="1" x14ac:dyDescent="0.25">
      <c r="A1848" s="17"/>
      <c r="B1848" s="17"/>
      <c r="C1848" s="17"/>
      <c r="O1848" s="22" t="str">
        <f t="shared" si="30"/>
        <v/>
      </c>
      <c r="P1848" s="22"/>
      <c r="S1848" s="17"/>
    </row>
    <row r="1849" spans="1:19" s="18" customFormat="1" x14ac:dyDescent="0.25">
      <c r="A1849" s="17"/>
      <c r="B1849" s="17"/>
      <c r="C1849" s="17"/>
      <c r="O1849" s="22" t="str">
        <f t="shared" si="30"/>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si="30"/>
        <v/>
      </c>
      <c r="P1852" s="22"/>
      <c r="S1852" s="17"/>
    </row>
    <row r="1853" spans="1:19" s="18" customFormat="1" x14ac:dyDescent="0.25">
      <c r="A1853" s="17"/>
      <c r="B1853" s="17"/>
      <c r="C1853" s="17"/>
      <c r="O1853" s="22" t="str">
        <f t="shared" si="30"/>
        <v/>
      </c>
      <c r="P1853" s="22"/>
      <c r="S1853" s="17"/>
    </row>
    <row r="1854" spans="1:19" s="18" customFormat="1" x14ac:dyDescent="0.25">
      <c r="A1854" s="17"/>
      <c r="B1854" s="17"/>
      <c r="C1854" s="17"/>
      <c r="O1854" s="22" t="str">
        <f t="shared" si="30"/>
        <v/>
      </c>
      <c r="P1854" s="22"/>
      <c r="S1854" s="17"/>
    </row>
    <row r="1855" spans="1:19" s="18" customFormat="1" x14ac:dyDescent="0.25">
      <c r="A1855" s="17"/>
      <c r="B1855" s="17"/>
      <c r="C1855" s="17"/>
      <c r="O1855" s="22" t="str">
        <f t="shared" si="30"/>
        <v/>
      </c>
      <c r="P1855" s="22"/>
      <c r="S1855" s="17"/>
    </row>
    <row r="1856" spans="1:19" s="18" customFormat="1" x14ac:dyDescent="0.25">
      <c r="A1856" s="17"/>
      <c r="B1856" s="17"/>
      <c r="C1856" s="17"/>
      <c r="O1856" s="22" t="str">
        <f t="shared" si="30"/>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ref="O1910:O1950" si="31">IF(P1910="","",(IF(LEFT(P1910,1)="1","M","O")))</f>
        <v/>
      </c>
      <c r="P1910" s="22"/>
      <c r="S1910" s="17"/>
    </row>
    <row r="1911" spans="1:19" s="18" customFormat="1" x14ac:dyDescent="0.25">
      <c r="A1911" s="17"/>
      <c r="B1911" s="17"/>
      <c r="C1911" s="17"/>
      <c r="O1911" s="22" t="str">
        <f t="shared" si="31"/>
        <v/>
      </c>
      <c r="P1911" s="22"/>
      <c r="S1911" s="17"/>
    </row>
    <row r="1912" spans="1:19" s="18" customFormat="1" x14ac:dyDescent="0.25">
      <c r="A1912" s="17"/>
      <c r="B1912" s="17"/>
      <c r="C1912" s="17"/>
      <c r="O1912" s="22" t="str">
        <f t="shared" si="31"/>
        <v/>
      </c>
      <c r="P1912" s="22"/>
      <c r="S1912" s="17"/>
    </row>
    <row r="1913" spans="1:19" s="18" customFormat="1" x14ac:dyDescent="0.25">
      <c r="A1913" s="17"/>
      <c r="B1913" s="17"/>
      <c r="C1913" s="17"/>
      <c r="O1913" s="22" t="str">
        <f t="shared" si="31"/>
        <v/>
      </c>
      <c r="P1913" s="22"/>
      <c r="S1913" s="17"/>
    </row>
    <row r="1914" spans="1:19" s="18" customFormat="1" x14ac:dyDescent="0.25">
      <c r="A1914" s="17"/>
      <c r="B1914" s="17"/>
      <c r="C1914" s="17"/>
      <c r="O1914" s="22" t="str">
        <f t="shared" si="31"/>
        <v/>
      </c>
      <c r="P1914" s="22"/>
      <c r="S1914" s="17"/>
    </row>
    <row r="1915" spans="1:19" s="18" customFormat="1" x14ac:dyDescent="0.25">
      <c r="A1915" s="17"/>
      <c r="B1915" s="17"/>
      <c r="C1915" s="17"/>
      <c r="O1915" s="22" t="str">
        <f t="shared" si="31"/>
        <v/>
      </c>
      <c r="P1915" s="22"/>
      <c r="S1915" s="17"/>
    </row>
    <row r="1916" spans="1:19" s="18" customFormat="1" x14ac:dyDescent="0.25">
      <c r="A1916" s="17"/>
      <c r="B1916" s="17"/>
      <c r="C1916" s="17"/>
      <c r="O1916" s="22" t="str">
        <f t="shared" si="31"/>
        <v/>
      </c>
      <c r="P1916" s="22"/>
      <c r="S1916" s="17"/>
    </row>
    <row r="1917" spans="1:19" s="18" customFormat="1" x14ac:dyDescent="0.25">
      <c r="A1917" s="17"/>
      <c r="B1917" s="17"/>
      <c r="C1917" s="17"/>
      <c r="O1917" s="22" t="str">
        <f t="shared" si="31"/>
        <v/>
      </c>
      <c r="P1917" s="22"/>
      <c r="S1917" s="17"/>
    </row>
    <row r="1918" spans="1:19" s="18" customFormat="1" x14ac:dyDescent="0.25">
      <c r="A1918" s="17"/>
      <c r="B1918" s="17"/>
      <c r="C1918" s="17"/>
      <c r="O1918" s="22" t="str">
        <f t="shared" si="31"/>
        <v/>
      </c>
      <c r="P1918" s="22"/>
      <c r="S1918" s="17"/>
    </row>
    <row r="1919" spans="1:19" s="18" customFormat="1" x14ac:dyDescent="0.25">
      <c r="A1919" s="17"/>
      <c r="B1919" s="17"/>
      <c r="C1919" s="17"/>
      <c r="O1919" s="22" t="str">
        <f t="shared" si="31"/>
        <v/>
      </c>
      <c r="P1919" s="22"/>
      <c r="S1919" s="17"/>
    </row>
    <row r="1920" spans="1:19" s="18" customFormat="1" x14ac:dyDescent="0.25">
      <c r="A1920" s="17"/>
      <c r="B1920" s="17"/>
      <c r="C1920" s="17"/>
      <c r="O1920" s="22" t="str">
        <f t="shared" si="31"/>
        <v/>
      </c>
      <c r="P1920" s="22"/>
      <c r="S1920" s="17"/>
    </row>
    <row r="1921" spans="1:19" s="18" customFormat="1" x14ac:dyDescent="0.25">
      <c r="A1921" s="17"/>
      <c r="B1921" s="17"/>
      <c r="C1921" s="17"/>
      <c r="O1921" s="22" t="str">
        <f t="shared" si="31"/>
        <v/>
      </c>
      <c r="P1921" s="22"/>
      <c r="S1921" s="17"/>
    </row>
    <row r="1922" spans="1:19" s="18" customFormat="1" x14ac:dyDescent="0.25">
      <c r="A1922" s="17"/>
      <c r="B1922" s="17"/>
      <c r="C1922" s="17"/>
      <c r="O1922" s="22" t="str">
        <f t="shared" si="31"/>
        <v/>
      </c>
      <c r="P1922" s="22"/>
      <c r="S1922" s="17"/>
    </row>
    <row r="1923" spans="1:19" s="18" customFormat="1" x14ac:dyDescent="0.25">
      <c r="A1923" s="17"/>
      <c r="B1923" s="17"/>
      <c r="C1923" s="17"/>
      <c r="O1923" s="22" t="str">
        <f t="shared" si="31"/>
        <v/>
      </c>
      <c r="P1923" s="22"/>
      <c r="S1923" s="17"/>
    </row>
    <row r="1924" spans="1:19" s="18" customFormat="1" x14ac:dyDescent="0.25">
      <c r="A1924" s="17"/>
      <c r="B1924" s="17"/>
      <c r="C1924" s="17"/>
      <c r="O1924" s="22" t="str">
        <f t="shared" si="31"/>
        <v/>
      </c>
      <c r="P1924" s="22"/>
      <c r="S1924" s="17"/>
    </row>
    <row r="1925" spans="1:19" s="18" customFormat="1" x14ac:dyDescent="0.25">
      <c r="A1925" s="17"/>
      <c r="B1925" s="17"/>
      <c r="C1925" s="17"/>
      <c r="O1925" s="22" t="str">
        <f t="shared" si="31"/>
        <v/>
      </c>
      <c r="P1925" s="22"/>
      <c r="S1925" s="17"/>
    </row>
    <row r="1926" spans="1:19" s="18" customFormat="1" x14ac:dyDescent="0.25">
      <c r="A1926" s="17"/>
      <c r="B1926" s="17"/>
      <c r="C1926" s="17"/>
      <c r="O1926" s="22" t="str">
        <f t="shared" si="31"/>
        <v/>
      </c>
      <c r="P1926" s="22"/>
      <c r="S1926" s="17"/>
    </row>
    <row r="1927" spans="1:19" s="18" customFormat="1" x14ac:dyDescent="0.25">
      <c r="A1927" s="17"/>
      <c r="B1927" s="17"/>
      <c r="C1927" s="17"/>
      <c r="O1927" s="22" t="str">
        <f t="shared" si="31"/>
        <v/>
      </c>
      <c r="P1927" s="22"/>
      <c r="S1927" s="17"/>
    </row>
    <row r="1928" spans="1:19" s="18" customFormat="1" x14ac:dyDescent="0.25">
      <c r="A1928" s="17"/>
      <c r="B1928" s="17"/>
      <c r="C1928" s="17"/>
      <c r="O1928" s="22" t="str">
        <f t="shared" si="31"/>
        <v/>
      </c>
      <c r="P1928" s="22"/>
      <c r="S1928" s="17"/>
    </row>
    <row r="1929" spans="1:19" s="18" customFormat="1" x14ac:dyDescent="0.25">
      <c r="A1929" s="17"/>
      <c r="B1929" s="17"/>
      <c r="C1929" s="17"/>
      <c r="O1929" s="22" t="str">
        <f t="shared" si="31"/>
        <v/>
      </c>
      <c r="P1929" s="22"/>
      <c r="S1929" s="17"/>
    </row>
    <row r="1930" spans="1:19" s="18" customFormat="1" x14ac:dyDescent="0.25">
      <c r="A1930" s="17"/>
      <c r="B1930" s="17"/>
      <c r="C1930" s="17"/>
      <c r="O1930" s="22" t="str">
        <f t="shared" si="31"/>
        <v/>
      </c>
      <c r="P1930" s="22"/>
      <c r="S1930" s="17"/>
    </row>
    <row r="1931" spans="1:19" s="18" customFormat="1" x14ac:dyDescent="0.25">
      <c r="A1931" s="17"/>
      <c r="B1931" s="17"/>
      <c r="C1931" s="17"/>
      <c r="O1931" s="22" t="str">
        <f t="shared" si="31"/>
        <v/>
      </c>
      <c r="P1931" s="22"/>
      <c r="S1931" s="17"/>
    </row>
    <row r="1932" spans="1:19" s="18" customFormat="1" x14ac:dyDescent="0.25">
      <c r="A1932" s="17"/>
      <c r="B1932" s="17"/>
      <c r="C1932" s="17"/>
      <c r="O1932" s="22" t="str">
        <f t="shared" si="31"/>
        <v/>
      </c>
      <c r="P1932" s="22"/>
      <c r="S1932" s="17"/>
    </row>
    <row r="1933" spans="1:19" s="18" customFormat="1" x14ac:dyDescent="0.25">
      <c r="A1933" s="17"/>
      <c r="B1933" s="17"/>
      <c r="C1933" s="17"/>
      <c r="O1933" s="22" t="str">
        <f t="shared" si="31"/>
        <v/>
      </c>
      <c r="P1933" s="22"/>
      <c r="S1933" s="17"/>
    </row>
    <row r="1934" spans="1:19" s="18" customFormat="1" x14ac:dyDescent="0.25">
      <c r="A1934" s="17"/>
      <c r="B1934" s="17"/>
      <c r="C1934" s="17"/>
      <c r="O1934" s="22" t="str">
        <f t="shared" si="31"/>
        <v/>
      </c>
      <c r="P1934" s="22"/>
      <c r="S1934" s="17"/>
    </row>
    <row r="1935" spans="1:19" s="18" customFormat="1" x14ac:dyDescent="0.25">
      <c r="A1935" s="17"/>
      <c r="B1935" s="17"/>
      <c r="C1935" s="17"/>
      <c r="O1935" s="22" t="str">
        <f t="shared" si="31"/>
        <v/>
      </c>
      <c r="P1935" s="22"/>
      <c r="S1935" s="17"/>
    </row>
    <row r="1936" spans="1:19" s="18" customFormat="1" x14ac:dyDescent="0.25">
      <c r="A1936" s="17"/>
      <c r="B1936" s="17"/>
      <c r="C1936" s="17"/>
      <c r="O1936" s="22" t="str">
        <f t="shared" si="31"/>
        <v/>
      </c>
      <c r="P1936" s="22"/>
      <c r="S1936" s="17"/>
    </row>
    <row r="1937" spans="1:19" s="18" customFormat="1" x14ac:dyDescent="0.25">
      <c r="A1937" s="17"/>
      <c r="B1937" s="17"/>
      <c r="C1937" s="17"/>
      <c r="O1937" s="22" t="str">
        <f t="shared" si="31"/>
        <v/>
      </c>
      <c r="P1937" s="22"/>
      <c r="S1937" s="17"/>
    </row>
    <row r="1938" spans="1:19" s="18" customFormat="1" x14ac:dyDescent="0.25">
      <c r="A1938" s="17"/>
      <c r="B1938" s="17"/>
      <c r="C1938" s="17"/>
      <c r="O1938" s="22" t="str">
        <f t="shared" si="31"/>
        <v/>
      </c>
      <c r="P1938" s="22"/>
      <c r="S1938" s="17"/>
    </row>
    <row r="1939" spans="1:19" s="18" customFormat="1" x14ac:dyDescent="0.25">
      <c r="A1939" s="17"/>
      <c r="B1939" s="17"/>
      <c r="C1939" s="17"/>
      <c r="O1939" s="22" t="str">
        <f t="shared" si="31"/>
        <v/>
      </c>
      <c r="P1939" s="22"/>
      <c r="S1939" s="17"/>
    </row>
    <row r="1940" spans="1:19" s="18" customFormat="1" x14ac:dyDescent="0.25">
      <c r="A1940" s="17"/>
      <c r="B1940" s="17"/>
      <c r="C1940" s="17"/>
      <c r="O1940" s="22" t="str">
        <f t="shared" si="31"/>
        <v/>
      </c>
      <c r="P1940" s="22"/>
      <c r="S1940" s="17"/>
    </row>
    <row r="1941" spans="1:19" s="18" customFormat="1" x14ac:dyDescent="0.25">
      <c r="A1941" s="17"/>
      <c r="B1941" s="17"/>
      <c r="C1941" s="17"/>
      <c r="O1941" s="22" t="str">
        <f t="shared" si="31"/>
        <v/>
      </c>
      <c r="P1941" s="22"/>
      <c r="S1941" s="17"/>
    </row>
    <row r="1942" spans="1:19" s="18" customFormat="1" x14ac:dyDescent="0.25">
      <c r="A1942" s="17"/>
      <c r="B1942" s="17"/>
      <c r="C1942" s="17"/>
      <c r="O1942" s="22" t="str">
        <f t="shared" si="31"/>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B8973DC-E477-4BD5-A800-0A8F24ED2556}"/>
</file>

<file path=customXml/itemProps2.xml><?xml version="1.0" encoding="utf-8"?>
<ds:datastoreItem xmlns:ds="http://schemas.openxmlformats.org/officeDocument/2006/customXml" ds:itemID="{D008EFBD-0A8C-4A40-8FAF-2296F266923D}"/>
</file>

<file path=customXml/itemProps3.xml><?xml version="1.0" encoding="utf-8"?>
<ds:datastoreItem xmlns:ds="http://schemas.openxmlformats.org/officeDocument/2006/customXml" ds:itemID="{3A87A8EF-4C63-4B96-84C0-099D9A4E8EED}"/>
</file>

<file path=customXml/itemProps4.xml><?xml version="1.0" encoding="utf-8"?>
<ds:datastoreItem xmlns:ds="http://schemas.openxmlformats.org/officeDocument/2006/customXml" ds:itemID="{EFF5B77D-4E15-419E-B9A8-C4251A49D8A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